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<sst xmlns="http://schemas.openxmlformats.org/spreadsheetml/2006/main" count="155" uniqueCount="99">
  <si>
    <t>Relevé détaillé des rémunérations-avantages de toute nature- frais de représentation octroyés aux mandataires de la Commune de Molenbeek-Saint-Jean</t>
  </si>
  <si>
    <t>Gedetailleerd overzicht van de bezoldigingen, de voordelen van alle aard en alle representatiekosten toegekend aan de mandatarissen van de Gemeente Sint-Jans-Molenbeek</t>
  </si>
  <si>
    <t>ANNEE 2009</t>
  </si>
  <si>
    <t>MOIS</t>
  </si>
  <si>
    <t>SOUMIS</t>
  </si>
  <si>
    <t>TAXABLE</t>
  </si>
  <si>
    <t>NET</t>
  </si>
  <si>
    <t>JAAR 2009</t>
  </si>
  <si>
    <t>MAAND</t>
  </si>
  <si>
    <t>ONDERWORPEN</t>
  </si>
  <si>
    <t>BELASTBAAR</t>
  </si>
  <si>
    <t>NETTO</t>
  </si>
  <si>
    <t>COLLEGE DES BOURGMESTRE ET ECHEVINS</t>
  </si>
  <si>
    <t>COLLEGE VAN BURGEMEESTER EN SCHEPENEN</t>
  </si>
  <si>
    <t xml:space="preserve">SCHEPMANS </t>
  </si>
  <si>
    <t>FRANCOISE</t>
  </si>
  <si>
    <t>BASTENIER</t>
  </si>
  <si>
    <t>DOMINIQUE</t>
  </si>
  <si>
    <t>pécule</t>
  </si>
  <si>
    <t>prog soc</t>
  </si>
  <si>
    <t xml:space="preserve">EL KHANNOUSS </t>
  </si>
  <si>
    <t>AHMED</t>
  </si>
  <si>
    <t>VAN DAMME</t>
  </si>
  <si>
    <t>JEF</t>
  </si>
  <si>
    <t>GYPERS</t>
  </si>
  <si>
    <t>JAN</t>
  </si>
  <si>
    <t>VANDE MAELE</t>
  </si>
  <si>
    <t>PATRICIA</t>
  </si>
  <si>
    <t>IKAZBAN</t>
  </si>
  <si>
    <t>JAMAL</t>
  </si>
  <si>
    <t>DAIF</t>
  </si>
  <si>
    <t>MOHAMED</t>
  </si>
  <si>
    <t>Total</t>
  </si>
  <si>
    <t>PIQUARD</t>
  </si>
  <si>
    <t>PAULETTE</t>
  </si>
  <si>
    <t>MOUREAUX</t>
  </si>
  <si>
    <t>PHILIPPE</t>
  </si>
  <si>
    <t>CONSEILLERS COMMUNAUX</t>
  </si>
  <si>
    <t>MAGERUS</t>
  </si>
  <si>
    <t>Christian</t>
  </si>
  <si>
    <t>NAVARRE</t>
  </si>
  <si>
    <t>THIERRY</t>
  </si>
  <si>
    <t>VAN NIEUWENHOVEN</t>
  </si>
  <si>
    <t>CHRISTIANE</t>
  </si>
  <si>
    <t>PRETLOT</t>
  </si>
  <si>
    <t>JEAN-CLAUDE</t>
  </si>
  <si>
    <t>ACHAOUI</t>
  </si>
  <si>
    <t>ABDELLAH</t>
  </si>
  <si>
    <t>CHAHID</t>
  </si>
  <si>
    <t>MOHAMMADI</t>
  </si>
  <si>
    <t>OUBERRI</t>
  </si>
  <si>
    <t>HOURIA</t>
  </si>
  <si>
    <t>BELHOUARI</t>
  </si>
  <si>
    <t>TALBIA</t>
  </si>
  <si>
    <t>VERMEULEN</t>
  </si>
  <si>
    <t>PIERRE</t>
  </si>
  <si>
    <t>EL BELGHITI</t>
  </si>
  <si>
    <t>FATIMA-ZOHRA</t>
  </si>
  <si>
    <t>BARKHANE</t>
  </si>
  <si>
    <t>MOHAMMED</t>
  </si>
  <si>
    <t>TURINE</t>
  </si>
  <si>
    <t>SARAH</t>
  </si>
  <si>
    <t>AZAOUM</t>
  </si>
  <si>
    <t>JAMEL</t>
  </si>
  <si>
    <t>GJANAJ</t>
  </si>
  <si>
    <t>AMET</t>
  </si>
  <si>
    <t>PTITO</t>
  </si>
  <si>
    <t>OLIVIA</t>
  </si>
  <si>
    <t>BOMELE MOLINGO</t>
  </si>
  <si>
    <t>SYLVIE</t>
  </si>
  <si>
    <t>BASTIN</t>
  </si>
  <si>
    <t>GERALDINE</t>
  </si>
  <si>
    <t>EYLENBOSCH</t>
  </si>
  <si>
    <t>MICHEL</t>
  </si>
  <si>
    <t>MERTENS</t>
  </si>
  <si>
    <t>LEONARD</t>
  </si>
  <si>
    <t>LUC</t>
  </si>
  <si>
    <t>EVRAUD</t>
  </si>
  <si>
    <t>DANIELLE</t>
  </si>
  <si>
    <t>POCHET</t>
  </si>
  <si>
    <t>MARIE-FRANCOISE</t>
  </si>
  <si>
    <t>CHAKIR</t>
  </si>
  <si>
    <t>HICHAM</t>
  </si>
  <si>
    <t>EL ABBOUDI</t>
  </si>
  <si>
    <t>MAHY</t>
  </si>
  <si>
    <t>OLIVIER</t>
  </si>
  <si>
    <t>COEURNELLE</t>
  </si>
  <si>
    <t>DIDIER</t>
  </si>
  <si>
    <t>BARRO</t>
  </si>
  <si>
    <t>CLAESSENS</t>
  </si>
  <si>
    <t>JORIS</t>
  </si>
  <si>
    <t>EL HAJJAJI</t>
  </si>
  <si>
    <t>KHADIJA</t>
  </si>
  <si>
    <t>REGA</t>
  </si>
  <si>
    <t xml:space="preserve">JEAN </t>
  </si>
  <si>
    <t>URBAIN</t>
  </si>
  <si>
    <t>MARVIN LEE</t>
  </si>
  <si>
    <t>BERTRAND</t>
  </si>
  <si>
    <t>NADINE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</si>
</sst>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80C];\-#,##0.00\ [$€-80C]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3"/>
  <sheetViews>
    <sheetView tabSelected="1" zoomScalePageLayoutView="0" workbookViewId="0" topLeftCell="A1">
      <selection activeCell="D171" sqref="D171"/>
    </sheetView>
  </sheetViews>
  <sheetFormatPr defaultColWidth="11.421875" defaultRowHeight="12.75"/>
  <cols>
    <col min="1" max="1" width="18.140625" style="0" customWidth="1"/>
    <col min="2" max="2" width="14.00390625" style="0" customWidth="1"/>
    <col min="4" max="4" width="16.7109375" style="1" customWidth="1"/>
    <col min="5" max="5" width="15.421875" style="1" customWidth="1"/>
    <col min="6" max="6" width="11.421875" style="1" customWidth="1"/>
  </cols>
  <sheetData>
    <row r="1" spans="1:11" ht="12.75">
      <c r="A1" s="2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</row>
    <row r="2" spans="1:11" ht="12.75">
      <c r="A2" s="2" t="s">
        <v>1</v>
      </c>
      <c r="B2" s="2"/>
      <c r="C2" s="2"/>
      <c r="D2" s="3"/>
      <c r="E2" s="3"/>
      <c r="F2" s="3"/>
      <c r="G2" s="2"/>
      <c r="H2" s="2"/>
      <c r="I2" s="2"/>
      <c r="J2" s="2"/>
      <c r="K2" s="2"/>
    </row>
    <row r="3" spans="1:6" ht="12.75">
      <c r="A3" s="4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spans="1:6" ht="12.75">
      <c r="A4" s="7" t="s">
        <v>7</v>
      </c>
      <c r="B4" s="7"/>
      <c r="C4" s="8" t="s">
        <v>8</v>
      </c>
      <c r="D4" s="9" t="s">
        <v>9</v>
      </c>
      <c r="E4" s="9" t="s">
        <v>10</v>
      </c>
      <c r="F4" s="9" t="s">
        <v>11</v>
      </c>
    </row>
    <row r="5" spans="1:4" ht="12.75">
      <c r="A5" s="10" t="s">
        <v>12</v>
      </c>
      <c r="B5" s="11"/>
      <c r="C5" s="11"/>
      <c r="D5" s="12"/>
    </row>
    <row r="6" ht="12.75">
      <c r="A6" s="2" t="s">
        <v>13</v>
      </c>
    </row>
    <row r="7" spans="1:6" ht="12.75">
      <c r="A7" s="16" t="s">
        <v>14</v>
      </c>
      <c r="B7" s="16" t="s">
        <v>15</v>
      </c>
      <c r="C7" s="16">
        <v>1</v>
      </c>
      <c r="D7">
        <v>4709.48</v>
      </c>
      <c r="E7">
        <v>4093.95</v>
      </c>
      <c r="F7">
        <v>2498.6</v>
      </c>
    </row>
    <row r="8" spans="1:6" ht="12.75">
      <c r="A8" s="13"/>
      <c r="B8" s="13"/>
      <c r="C8" s="16">
        <v>2</v>
      </c>
      <c r="D8">
        <v>4709.48</v>
      </c>
      <c r="E8">
        <v>4093.95</v>
      </c>
      <c r="F8">
        <v>2498.6</v>
      </c>
    </row>
    <row r="9" spans="1:6" ht="12.75">
      <c r="A9" s="13"/>
      <c r="B9" s="13"/>
      <c r="C9" s="16">
        <v>3</v>
      </c>
      <c r="D9">
        <v>4709.48</v>
      </c>
      <c r="E9">
        <v>4093.95</v>
      </c>
      <c r="F9">
        <v>2498.6</v>
      </c>
    </row>
    <row r="10" spans="1:6" ht="12.75">
      <c r="A10" s="13"/>
      <c r="B10" s="13"/>
      <c r="C10" s="16">
        <v>4</v>
      </c>
      <c r="D10">
        <v>4709.48</v>
      </c>
      <c r="E10">
        <v>4093.95</v>
      </c>
      <c r="F10">
        <v>2498.6</v>
      </c>
    </row>
    <row r="11" spans="1:6" ht="12.75">
      <c r="A11" s="13"/>
      <c r="B11" s="13"/>
      <c r="C11" s="16">
        <v>5</v>
      </c>
      <c r="D11">
        <v>4709.48</v>
      </c>
      <c r="E11">
        <v>4093.95</v>
      </c>
      <c r="F11">
        <v>2498.6</v>
      </c>
    </row>
    <row r="12" spans="1:6" ht="12.75">
      <c r="A12" s="13"/>
      <c r="B12" s="13"/>
      <c r="C12" s="16">
        <v>6</v>
      </c>
      <c r="D12">
        <v>4803.63</v>
      </c>
      <c r="E12">
        <v>4175.8</v>
      </c>
      <c r="F12">
        <v>2532.71</v>
      </c>
    </row>
    <row r="13" spans="1:6" ht="12.75">
      <c r="A13" s="13"/>
      <c r="B13" s="13"/>
      <c r="C13" s="16">
        <v>7</v>
      </c>
      <c r="D13">
        <v>4803.63</v>
      </c>
      <c r="E13">
        <v>4175.8</v>
      </c>
      <c r="F13">
        <v>2532.71</v>
      </c>
    </row>
    <row r="14" spans="1:6" ht="12.75">
      <c r="A14" s="13"/>
      <c r="B14" s="13"/>
      <c r="C14" s="16">
        <v>8</v>
      </c>
      <c r="D14">
        <v>4803.63</v>
      </c>
      <c r="E14">
        <v>4175.8</v>
      </c>
      <c r="F14">
        <v>2532.71</v>
      </c>
    </row>
    <row r="15" spans="1:6" ht="12.75">
      <c r="A15" s="13"/>
      <c r="B15" s="13"/>
      <c r="C15" s="16">
        <v>9</v>
      </c>
      <c r="D15">
        <v>4803.63</v>
      </c>
      <c r="E15">
        <v>4175.8</v>
      </c>
      <c r="F15">
        <v>2532.71</v>
      </c>
    </row>
    <row r="16" spans="1:6" ht="12.75">
      <c r="A16" s="13"/>
      <c r="B16" s="13"/>
      <c r="C16" s="16">
        <v>10</v>
      </c>
      <c r="D16">
        <v>4803.63</v>
      </c>
      <c r="E16">
        <v>4175.8</v>
      </c>
      <c r="F16">
        <v>2532.71</v>
      </c>
    </row>
    <row r="17" spans="1:6" ht="12.75">
      <c r="A17" s="13"/>
      <c r="B17" s="13"/>
      <c r="C17" s="16">
        <v>11</v>
      </c>
      <c r="D17">
        <v>4803.63</v>
      </c>
      <c r="E17">
        <v>4175.8</v>
      </c>
      <c r="F17">
        <v>2532.71</v>
      </c>
    </row>
    <row r="18" spans="1:6" ht="12.75">
      <c r="A18" s="13"/>
      <c r="B18" s="13"/>
      <c r="C18" s="16">
        <v>12</v>
      </c>
      <c r="D18">
        <v>4803.63</v>
      </c>
      <c r="E18">
        <v>4175.8</v>
      </c>
      <c r="F18">
        <v>2532.71</v>
      </c>
    </row>
    <row r="19" spans="1:6" ht="13.5" thickBot="1">
      <c r="A19" s="13"/>
      <c r="B19" s="13"/>
      <c r="C19" s="18"/>
      <c r="D19"/>
      <c r="E19"/>
      <c r="F19"/>
    </row>
    <row r="20" spans="1:6" ht="13.5" thickBot="1">
      <c r="A20" s="13"/>
      <c r="B20" s="17"/>
      <c r="C20" s="20" t="s">
        <v>32</v>
      </c>
      <c r="D20" s="27">
        <f>SUM(D7:D18)</f>
        <v>57172.80999999998</v>
      </c>
      <c r="E20" s="27">
        <f>SUM(E7:E18)</f>
        <v>49700.35000000001</v>
      </c>
      <c r="F20" s="28">
        <f>SUM(F7:F18)</f>
        <v>30221.969999999994</v>
      </c>
    </row>
    <row r="21" spans="1:6" ht="12.75">
      <c r="A21" s="13"/>
      <c r="B21" s="13"/>
      <c r="C21" s="19"/>
      <c r="D21"/>
      <c r="E21"/>
      <c r="F21"/>
    </row>
    <row r="22" spans="1:6" ht="12.75">
      <c r="A22" s="16" t="s">
        <v>16</v>
      </c>
      <c r="B22" s="16" t="s">
        <v>17</v>
      </c>
      <c r="C22" s="16">
        <v>1</v>
      </c>
      <c r="D22">
        <v>5867.41</v>
      </c>
      <c r="E22">
        <v>5427.35</v>
      </c>
      <c r="F22">
        <v>3178.48</v>
      </c>
    </row>
    <row r="23" spans="1:6" ht="12.75">
      <c r="A23" s="13"/>
      <c r="B23" s="13"/>
      <c r="C23" s="16">
        <v>2</v>
      </c>
      <c r="D23">
        <v>5867.41</v>
      </c>
      <c r="E23">
        <v>5427.35</v>
      </c>
      <c r="F23">
        <v>3178.48</v>
      </c>
    </row>
    <row r="24" spans="1:6" ht="12.75">
      <c r="A24" s="13"/>
      <c r="B24" s="13"/>
      <c r="C24" s="16">
        <v>3</v>
      </c>
      <c r="D24">
        <v>5867.41</v>
      </c>
      <c r="E24">
        <v>5427.35</v>
      </c>
      <c r="F24">
        <v>3178.48</v>
      </c>
    </row>
    <row r="25" spans="1:6" ht="12.75">
      <c r="A25" s="13"/>
      <c r="B25" s="13"/>
      <c r="C25" s="16">
        <v>4</v>
      </c>
      <c r="D25">
        <v>5867.41</v>
      </c>
      <c r="E25">
        <v>5427.35</v>
      </c>
      <c r="F25">
        <v>3178.48</v>
      </c>
    </row>
    <row r="26" spans="1:6" ht="12.75">
      <c r="A26" s="13"/>
      <c r="B26" s="13"/>
      <c r="C26" s="16" t="s">
        <v>18</v>
      </c>
      <c r="D26">
        <v>5398.01</v>
      </c>
      <c r="E26">
        <v>4692.49</v>
      </c>
      <c r="F26">
        <v>2182.01</v>
      </c>
    </row>
    <row r="27" spans="1:6" ht="12.75">
      <c r="A27" s="13"/>
      <c r="B27" s="13"/>
      <c r="C27" s="16">
        <v>5</v>
      </c>
      <c r="D27">
        <v>5867.41</v>
      </c>
      <c r="E27">
        <v>5427.35</v>
      </c>
      <c r="F27">
        <v>3178.48</v>
      </c>
    </row>
    <row r="28" spans="1:6" ht="12.75">
      <c r="A28" s="13"/>
      <c r="B28" s="13"/>
      <c r="C28" s="16">
        <v>6</v>
      </c>
      <c r="D28">
        <v>5984.7</v>
      </c>
      <c r="E28">
        <v>5535.85</v>
      </c>
      <c r="F28">
        <v>3222.78</v>
      </c>
    </row>
    <row r="29" spans="1:6" ht="12.75">
      <c r="A29" s="13"/>
      <c r="B29" s="13"/>
      <c r="C29" s="16">
        <v>7</v>
      </c>
      <c r="D29">
        <v>5984.7</v>
      </c>
      <c r="E29">
        <v>5535.85</v>
      </c>
      <c r="F29">
        <v>3222.78</v>
      </c>
    </row>
    <row r="30" spans="1:6" ht="12.75">
      <c r="A30" s="13"/>
      <c r="B30" s="13"/>
      <c r="C30" s="16">
        <v>8</v>
      </c>
      <c r="D30">
        <v>5984.7</v>
      </c>
      <c r="E30">
        <v>5535.85</v>
      </c>
      <c r="F30">
        <v>3222.78</v>
      </c>
    </row>
    <row r="31" spans="1:6" ht="12.75">
      <c r="A31" s="13"/>
      <c r="B31" s="13"/>
      <c r="C31" s="16">
        <v>9</v>
      </c>
      <c r="D31">
        <v>5984.7</v>
      </c>
      <c r="E31">
        <v>5535.85</v>
      </c>
      <c r="F31">
        <v>3222.78</v>
      </c>
    </row>
    <row r="32" spans="1:6" ht="12.75">
      <c r="A32" s="13"/>
      <c r="B32" s="13"/>
      <c r="C32" s="16">
        <v>10</v>
      </c>
      <c r="D32">
        <v>5984.7</v>
      </c>
      <c r="E32">
        <v>5535.85</v>
      </c>
      <c r="F32">
        <v>3222.78</v>
      </c>
    </row>
    <row r="33" spans="1:6" ht="12.75">
      <c r="A33" s="13"/>
      <c r="B33" s="13"/>
      <c r="C33" s="16">
        <v>11</v>
      </c>
      <c r="D33">
        <v>5984.7</v>
      </c>
      <c r="E33">
        <v>5535.85</v>
      </c>
      <c r="F33">
        <v>3222.78</v>
      </c>
    </row>
    <row r="34" spans="1:6" ht="12.75">
      <c r="A34" s="13"/>
      <c r="B34" s="13"/>
      <c r="C34" s="16">
        <v>12</v>
      </c>
      <c r="D34">
        <v>5984.7</v>
      </c>
      <c r="E34">
        <v>5535.85</v>
      </c>
      <c r="F34">
        <v>3222.78</v>
      </c>
    </row>
    <row r="35" spans="1:6" ht="12.75">
      <c r="A35" s="13"/>
      <c r="B35" s="13"/>
      <c r="C35" s="16" t="s">
        <v>19</v>
      </c>
      <c r="D35">
        <v>2145.16</v>
      </c>
      <c r="E35">
        <v>2145.16</v>
      </c>
      <c r="F35">
        <v>997.5</v>
      </c>
    </row>
    <row r="36" spans="1:6" ht="13.5" thickBot="1">
      <c r="A36" s="13"/>
      <c r="B36" s="13"/>
      <c r="C36" s="18"/>
      <c r="D36"/>
      <c r="E36"/>
      <c r="F36"/>
    </row>
    <row r="37" spans="1:6" ht="13.5" thickBot="1">
      <c r="A37" s="13"/>
      <c r="B37" s="17"/>
      <c r="C37" s="20" t="s">
        <v>32</v>
      </c>
      <c r="D37" s="24">
        <f>SUM(D22:D35)</f>
        <v>78773.11999999998</v>
      </c>
      <c r="E37" s="24">
        <f>SUM(E22:E35)</f>
        <v>72725.34999999999</v>
      </c>
      <c r="F37" s="25">
        <f>SUM(F22:F35)</f>
        <v>41631.369999999995</v>
      </c>
    </row>
    <row r="38" spans="1:6" ht="12.75">
      <c r="A38" s="13"/>
      <c r="B38" s="13"/>
      <c r="C38" s="19"/>
      <c r="D38"/>
      <c r="E38"/>
      <c r="F38"/>
    </row>
    <row r="39" spans="1:6" ht="12.75">
      <c r="A39" s="16" t="s">
        <v>20</v>
      </c>
      <c r="B39" s="16" t="s">
        <v>21</v>
      </c>
      <c r="C39" s="16">
        <v>1</v>
      </c>
      <c r="D39">
        <v>4709.48</v>
      </c>
      <c r="E39">
        <v>4356.27</v>
      </c>
      <c r="F39">
        <v>2914.31</v>
      </c>
    </row>
    <row r="40" spans="1:6" ht="12.75">
      <c r="A40" s="13"/>
      <c r="B40" s="13"/>
      <c r="C40" s="16">
        <v>2</v>
      </c>
      <c r="D40">
        <v>4709.48</v>
      </c>
      <c r="E40">
        <v>4356.27</v>
      </c>
      <c r="F40">
        <v>2914.31</v>
      </c>
    </row>
    <row r="41" spans="1:6" ht="12.75">
      <c r="A41" s="13"/>
      <c r="B41" s="13"/>
      <c r="C41" s="16">
        <v>3</v>
      </c>
      <c r="D41">
        <v>4709.48</v>
      </c>
      <c r="E41">
        <v>4356.27</v>
      </c>
      <c r="F41">
        <v>2914.31</v>
      </c>
    </row>
    <row r="42" spans="1:6" ht="12.75">
      <c r="A42" s="13"/>
      <c r="B42" s="13"/>
      <c r="C42" s="16">
        <v>4</v>
      </c>
      <c r="D42">
        <v>4709.48</v>
      </c>
      <c r="E42">
        <v>4356.27</v>
      </c>
      <c r="F42">
        <v>2914.31</v>
      </c>
    </row>
    <row r="43" spans="1:6" ht="12.75">
      <c r="A43" s="13"/>
      <c r="B43" s="13"/>
      <c r="C43" s="16" t="s">
        <v>18</v>
      </c>
      <c r="D43">
        <v>4332.72</v>
      </c>
      <c r="E43">
        <v>3766.43</v>
      </c>
      <c r="F43">
        <v>1751.39</v>
      </c>
    </row>
    <row r="44" spans="1:6" ht="12.75">
      <c r="A44" s="13"/>
      <c r="B44" s="13"/>
      <c r="C44" s="16">
        <v>5</v>
      </c>
      <c r="D44">
        <v>4709.48</v>
      </c>
      <c r="E44">
        <v>4356.27</v>
      </c>
      <c r="F44">
        <v>2914.31</v>
      </c>
    </row>
    <row r="45" spans="1:6" ht="12.75">
      <c r="A45" s="13"/>
      <c r="B45" s="13"/>
      <c r="C45" s="16">
        <v>6</v>
      </c>
      <c r="D45">
        <v>4803.63</v>
      </c>
      <c r="E45">
        <v>4443.36</v>
      </c>
      <c r="F45">
        <v>2954.69</v>
      </c>
    </row>
    <row r="46" spans="1:6" ht="12.75">
      <c r="A46" s="13"/>
      <c r="B46" s="13"/>
      <c r="C46" s="16">
        <v>7</v>
      </c>
      <c r="D46">
        <v>4803.63</v>
      </c>
      <c r="E46">
        <v>4443.36</v>
      </c>
      <c r="F46">
        <v>2954.69</v>
      </c>
    </row>
    <row r="47" spans="1:6" ht="12.75">
      <c r="A47" s="13"/>
      <c r="B47" s="13"/>
      <c r="C47" s="16">
        <v>8</v>
      </c>
      <c r="D47">
        <v>4803.63</v>
      </c>
      <c r="E47">
        <v>4443.36</v>
      </c>
      <c r="F47">
        <v>2954.69</v>
      </c>
    </row>
    <row r="48" spans="1:6" ht="12.75">
      <c r="A48" s="13"/>
      <c r="B48" s="13"/>
      <c r="C48" s="16">
        <v>9</v>
      </c>
      <c r="D48">
        <v>4803.63</v>
      </c>
      <c r="E48">
        <v>4443.36</v>
      </c>
      <c r="F48">
        <v>2954.69</v>
      </c>
    </row>
    <row r="49" spans="1:6" ht="12.75">
      <c r="A49" s="13"/>
      <c r="B49" s="13"/>
      <c r="C49" s="16">
        <v>10</v>
      </c>
      <c r="D49">
        <v>4803.63</v>
      </c>
      <c r="E49">
        <v>4443.36</v>
      </c>
      <c r="F49">
        <v>2954.69</v>
      </c>
    </row>
    <row r="50" spans="1:6" ht="12.75">
      <c r="A50" s="13"/>
      <c r="B50" s="13"/>
      <c r="C50" s="16">
        <v>11</v>
      </c>
      <c r="D50">
        <v>4803.63</v>
      </c>
      <c r="E50">
        <v>4443.36</v>
      </c>
      <c r="F50">
        <v>2954.69</v>
      </c>
    </row>
    <row r="51" spans="1:6" ht="12.75">
      <c r="A51" s="13"/>
      <c r="B51" s="13"/>
      <c r="C51" s="16">
        <v>12</v>
      </c>
      <c r="D51">
        <v>4803.63</v>
      </c>
      <c r="E51">
        <v>4443.36</v>
      </c>
      <c r="F51">
        <v>2954.69</v>
      </c>
    </row>
    <row r="52" spans="1:6" ht="12.75">
      <c r="A52" s="13"/>
      <c r="B52" s="13"/>
      <c r="C52" s="16" t="s">
        <v>19</v>
      </c>
      <c r="D52">
        <v>1790.83</v>
      </c>
      <c r="E52">
        <v>1790.83</v>
      </c>
      <c r="F52">
        <v>832.74</v>
      </c>
    </row>
    <row r="53" spans="1:6" ht="13.5" thickBot="1">
      <c r="A53" s="13"/>
      <c r="B53" s="13"/>
      <c r="C53" s="18"/>
      <c r="D53"/>
      <c r="E53"/>
      <c r="F53"/>
    </row>
    <row r="54" spans="1:6" ht="13.5" thickBot="1">
      <c r="A54" s="13"/>
      <c r="B54" s="17"/>
      <c r="C54" s="20" t="s">
        <v>32</v>
      </c>
      <c r="D54" s="27">
        <f>SUM(D39:D52)</f>
        <v>63296.359999999986</v>
      </c>
      <c r="E54" s="27">
        <f>SUM(E39:E52)</f>
        <v>58442.130000000005</v>
      </c>
      <c r="F54" s="28">
        <f>SUM(F39:F52)</f>
        <v>37838.509999999995</v>
      </c>
    </row>
    <row r="55" spans="1:6" ht="12.75">
      <c r="A55" s="13"/>
      <c r="B55" s="13"/>
      <c r="C55" s="19"/>
      <c r="D55"/>
      <c r="E55"/>
      <c r="F55"/>
    </row>
    <row r="56" spans="1:6" ht="12.75">
      <c r="A56" s="16" t="s">
        <v>22</v>
      </c>
      <c r="B56" s="16" t="s">
        <v>23</v>
      </c>
      <c r="C56" s="16">
        <v>1</v>
      </c>
      <c r="D56">
        <v>4709.48</v>
      </c>
      <c r="E56">
        <v>4356.27</v>
      </c>
      <c r="F56">
        <v>2698.11</v>
      </c>
    </row>
    <row r="57" spans="1:6" ht="12.75">
      <c r="A57" s="13"/>
      <c r="B57" s="13"/>
      <c r="C57" s="16">
        <v>2</v>
      </c>
      <c r="D57">
        <v>4709.48</v>
      </c>
      <c r="E57">
        <v>4356.27</v>
      </c>
      <c r="F57">
        <v>2698.11</v>
      </c>
    </row>
    <row r="58" spans="1:6" ht="12.75">
      <c r="A58" s="13"/>
      <c r="B58" s="13"/>
      <c r="C58" s="16">
        <v>3</v>
      </c>
      <c r="D58">
        <v>4709.48</v>
      </c>
      <c r="E58">
        <v>4356.27</v>
      </c>
      <c r="F58">
        <v>2698.11</v>
      </c>
    </row>
    <row r="59" spans="1:6" ht="12.75">
      <c r="A59" s="13"/>
      <c r="B59" s="13"/>
      <c r="C59" s="16">
        <v>4</v>
      </c>
      <c r="D59">
        <v>4709.48</v>
      </c>
      <c r="E59">
        <v>4356.27</v>
      </c>
      <c r="F59">
        <v>2698.11</v>
      </c>
    </row>
    <row r="60" spans="1:6" ht="12.75">
      <c r="A60" s="13"/>
      <c r="B60" s="13"/>
      <c r="C60" s="16" t="s">
        <v>18</v>
      </c>
      <c r="D60">
        <v>4332.72</v>
      </c>
      <c r="E60">
        <v>3766.43</v>
      </c>
      <c r="F60">
        <v>1751.39</v>
      </c>
    </row>
    <row r="61" spans="1:6" ht="12.75">
      <c r="A61" s="13"/>
      <c r="B61" s="13"/>
      <c r="C61" s="16">
        <v>5</v>
      </c>
      <c r="D61">
        <v>4709.48</v>
      </c>
      <c r="E61">
        <v>4356.27</v>
      </c>
      <c r="F61">
        <v>2698.11</v>
      </c>
    </row>
    <row r="62" spans="1:6" ht="12.75">
      <c r="A62" s="13"/>
      <c r="B62" s="13"/>
      <c r="C62" s="16">
        <v>6</v>
      </c>
      <c r="D62">
        <v>4803.63</v>
      </c>
      <c r="E62">
        <v>4175.8</v>
      </c>
      <c r="F62">
        <v>2698.11</v>
      </c>
    </row>
    <row r="63" spans="1:6" ht="12.75">
      <c r="A63" s="13"/>
      <c r="B63" s="13"/>
      <c r="C63" s="16">
        <v>7</v>
      </c>
      <c r="D63">
        <v>4803.63</v>
      </c>
      <c r="E63">
        <v>4175.8</v>
      </c>
      <c r="F63">
        <v>2698.11</v>
      </c>
    </row>
    <row r="64" spans="1:6" ht="12.75">
      <c r="A64" s="13"/>
      <c r="B64" s="13"/>
      <c r="C64" s="16">
        <v>8</v>
      </c>
      <c r="D64">
        <v>4803.63</v>
      </c>
      <c r="E64">
        <v>4175.8</v>
      </c>
      <c r="F64">
        <v>2698.11</v>
      </c>
    </row>
    <row r="65" spans="1:6" ht="12.75">
      <c r="A65" s="13"/>
      <c r="B65" s="13"/>
      <c r="C65" s="16">
        <v>9</v>
      </c>
      <c r="D65">
        <v>4803.63</v>
      </c>
      <c r="E65">
        <v>4175.8</v>
      </c>
      <c r="F65">
        <v>2698.11</v>
      </c>
    </row>
    <row r="66" spans="1:6" ht="12.75">
      <c r="A66" s="13"/>
      <c r="B66" s="13"/>
      <c r="C66" s="16">
        <v>10</v>
      </c>
      <c r="D66">
        <v>4803.63</v>
      </c>
      <c r="E66">
        <v>4175.8</v>
      </c>
      <c r="F66">
        <v>2698.11</v>
      </c>
    </row>
    <row r="67" spans="1:6" ht="12.75">
      <c r="A67" s="13"/>
      <c r="B67" s="13"/>
      <c r="C67" s="16">
        <v>11</v>
      </c>
      <c r="D67">
        <v>4803.63</v>
      </c>
      <c r="E67">
        <v>4175.8</v>
      </c>
      <c r="F67">
        <v>2698.11</v>
      </c>
    </row>
    <row r="68" spans="1:6" ht="12.75">
      <c r="A68" s="13"/>
      <c r="B68" s="13"/>
      <c r="C68" s="16">
        <v>12</v>
      </c>
      <c r="D68">
        <v>4803.63</v>
      </c>
      <c r="E68">
        <v>4175.8</v>
      </c>
      <c r="F68">
        <v>2698.11</v>
      </c>
    </row>
    <row r="69" spans="1:6" ht="12.75">
      <c r="A69" s="13"/>
      <c r="B69" s="13"/>
      <c r="C69" s="16" t="s">
        <v>19</v>
      </c>
      <c r="D69">
        <v>1790.83</v>
      </c>
      <c r="E69">
        <v>1790.83</v>
      </c>
      <c r="F69">
        <v>832.74</v>
      </c>
    </row>
    <row r="70" spans="1:6" ht="13.5" thickBot="1">
      <c r="A70" s="13"/>
      <c r="B70" s="13"/>
      <c r="C70" s="18"/>
      <c r="D70"/>
      <c r="E70"/>
      <c r="F70"/>
    </row>
    <row r="71" spans="1:6" ht="13.5" thickBot="1">
      <c r="A71" s="13"/>
      <c r="B71" s="17"/>
      <c r="C71" s="20" t="s">
        <v>32</v>
      </c>
      <c r="D71" s="27">
        <f>SUM(D56:D69)</f>
        <v>63296.359999999986</v>
      </c>
      <c r="E71" s="27">
        <f>SUM(E56:E69)</f>
        <v>56569.21000000002</v>
      </c>
      <c r="F71" s="28">
        <f>SUM(F56:F69)</f>
        <v>34961.45</v>
      </c>
    </row>
    <row r="72" spans="1:6" ht="12.75">
      <c r="A72" s="13"/>
      <c r="B72" s="13"/>
      <c r="C72" s="19"/>
      <c r="D72"/>
      <c r="E72"/>
      <c r="F72"/>
    </row>
    <row r="73" spans="1:6" ht="12.75">
      <c r="A73" s="16" t="s">
        <v>24</v>
      </c>
      <c r="B73" s="16" t="s">
        <v>25</v>
      </c>
      <c r="C73" s="16">
        <v>1</v>
      </c>
      <c r="D73">
        <v>5867.41</v>
      </c>
      <c r="E73">
        <v>5100.54</v>
      </c>
      <c r="F73">
        <v>2999.55</v>
      </c>
    </row>
    <row r="74" spans="1:6" ht="12.75">
      <c r="A74" s="13"/>
      <c r="B74" s="13"/>
      <c r="C74" s="16">
        <v>2</v>
      </c>
      <c r="D74">
        <v>5867.41</v>
      </c>
      <c r="E74">
        <v>5100.54</v>
      </c>
      <c r="F74">
        <v>2999.55</v>
      </c>
    </row>
    <row r="75" spans="1:6" ht="12.75">
      <c r="A75" s="13"/>
      <c r="B75" s="13"/>
      <c r="C75" s="16">
        <v>3</v>
      </c>
      <c r="D75">
        <v>5867.41</v>
      </c>
      <c r="E75">
        <v>5100.54</v>
      </c>
      <c r="F75">
        <v>2999.55</v>
      </c>
    </row>
    <row r="76" spans="1:6" ht="12.75">
      <c r="A76" s="13"/>
      <c r="B76" s="13"/>
      <c r="C76" s="16">
        <v>4</v>
      </c>
      <c r="D76">
        <v>5867.41</v>
      </c>
      <c r="E76">
        <v>5100.54</v>
      </c>
      <c r="F76">
        <v>2999.55</v>
      </c>
    </row>
    <row r="77" spans="1:6" ht="12.75">
      <c r="A77" s="13"/>
      <c r="B77" s="13"/>
      <c r="C77" s="16">
        <v>5</v>
      </c>
      <c r="D77">
        <v>5867.41</v>
      </c>
      <c r="E77">
        <v>5100.54</v>
      </c>
      <c r="F77">
        <v>2999.55</v>
      </c>
    </row>
    <row r="78" spans="1:6" ht="12.75">
      <c r="A78" s="13"/>
      <c r="B78" s="13"/>
      <c r="C78" s="16" t="s">
        <v>18</v>
      </c>
      <c r="D78">
        <v>5398.01</v>
      </c>
      <c r="E78">
        <v>4692.49</v>
      </c>
      <c r="F78">
        <v>2182.01</v>
      </c>
    </row>
    <row r="79" spans="1:6" ht="12.75">
      <c r="A79" s="13"/>
      <c r="B79" s="13"/>
      <c r="C79" s="16">
        <v>6</v>
      </c>
      <c r="D79">
        <v>5984.7</v>
      </c>
      <c r="E79">
        <v>5202.5</v>
      </c>
      <c r="F79">
        <v>3053.36</v>
      </c>
    </row>
    <row r="80" spans="1:6" ht="12.75">
      <c r="A80" s="13"/>
      <c r="B80" s="13"/>
      <c r="C80" s="16">
        <v>7</v>
      </c>
      <c r="D80">
        <v>5984.7</v>
      </c>
      <c r="E80">
        <v>5202.5</v>
      </c>
      <c r="F80">
        <v>3053.36</v>
      </c>
    </row>
    <row r="81" spans="1:6" ht="12.75">
      <c r="A81" s="13"/>
      <c r="B81" s="13"/>
      <c r="C81" s="16">
        <v>8</v>
      </c>
      <c r="D81">
        <v>5984.7</v>
      </c>
      <c r="E81">
        <v>5202.5</v>
      </c>
      <c r="F81">
        <v>3053.36</v>
      </c>
    </row>
    <row r="82" spans="1:6" ht="12.75">
      <c r="A82" s="13"/>
      <c r="B82" s="13"/>
      <c r="C82" s="16">
        <v>9</v>
      </c>
      <c r="D82">
        <v>5984.7</v>
      </c>
      <c r="E82">
        <v>5202.5</v>
      </c>
      <c r="F82">
        <v>3053.36</v>
      </c>
    </row>
    <row r="83" spans="1:6" ht="12.75">
      <c r="A83" s="13"/>
      <c r="B83" s="13"/>
      <c r="C83" s="16">
        <v>10</v>
      </c>
      <c r="D83">
        <v>5984.7</v>
      </c>
      <c r="E83">
        <v>5202.5</v>
      </c>
      <c r="F83">
        <v>3053.36</v>
      </c>
    </row>
    <row r="84" spans="1:6" ht="12.75">
      <c r="A84" s="13"/>
      <c r="B84" s="13"/>
      <c r="C84" s="16">
        <v>11</v>
      </c>
      <c r="D84">
        <v>5984.7</v>
      </c>
      <c r="E84">
        <v>5202.5</v>
      </c>
      <c r="F84">
        <v>3053.36</v>
      </c>
    </row>
    <row r="85" spans="1:6" ht="12.75">
      <c r="A85" s="13"/>
      <c r="B85" s="13"/>
      <c r="C85" s="16">
        <v>12</v>
      </c>
      <c r="D85">
        <v>5984.7</v>
      </c>
      <c r="E85">
        <v>5202.5</v>
      </c>
      <c r="F85">
        <v>3053.36</v>
      </c>
    </row>
    <row r="86" spans="1:6" ht="12.75">
      <c r="A86" s="13"/>
      <c r="B86" s="13"/>
      <c r="C86" s="16" t="s">
        <v>19</v>
      </c>
      <c r="D86">
        <v>2145.16</v>
      </c>
      <c r="E86">
        <v>2145.16</v>
      </c>
      <c r="F86">
        <v>997.5</v>
      </c>
    </row>
    <row r="87" spans="1:6" ht="13.5" thickBot="1">
      <c r="A87" s="13"/>
      <c r="B87" s="13"/>
      <c r="C87" s="18"/>
      <c r="D87"/>
      <c r="E87"/>
      <c r="F87"/>
    </row>
    <row r="88" spans="1:6" ht="13.5" thickBot="1">
      <c r="A88" s="13"/>
      <c r="B88" s="17"/>
      <c r="C88" s="20" t="s">
        <v>32</v>
      </c>
      <c r="D88" s="27">
        <f>SUM(D73:D86)</f>
        <v>78773.11999999998</v>
      </c>
      <c r="E88" s="27">
        <f>SUM(E73:E86)</f>
        <v>68757.85</v>
      </c>
      <c r="F88" s="28">
        <f>SUM(F73:F86)</f>
        <v>39550.780000000006</v>
      </c>
    </row>
    <row r="89" spans="1:6" ht="12.75">
      <c r="A89" s="13"/>
      <c r="B89" s="13"/>
      <c r="C89" s="19"/>
      <c r="D89"/>
      <c r="E89"/>
      <c r="F89"/>
    </row>
    <row r="90" spans="1:6" ht="12.75">
      <c r="A90" s="16" t="s">
        <v>26</v>
      </c>
      <c r="B90" s="16" t="s">
        <v>27</v>
      </c>
      <c r="C90" s="16">
        <v>1</v>
      </c>
      <c r="D90">
        <v>5867.41</v>
      </c>
      <c r="E90">
        <v>5427.35</v>
      </c>
      <c r="F90">
        <v>3178.48</v>
      </c>
    </row>
    <row r="91" spans="1:6" ht="12.75">
      <c r="A91" s="13"/>
      <c r="B91" s="13"/>
      <c r="C91" s="16">
        <v>2</v>
      </c>
      <c r="D91">
        <v>5867.41</v>
      </c>
      <c r="E91">
        <v>5427.35</v>
      </c>
      <c r="F91">
        <v>3178.48</v>
      </c>
    </row>
    <row r="92" spans="1:6" ht="12.75">
      <c r="A92" s="13"/>
      <c r="B92" s="13"/>
      <c r="C92" s="16">
        <v>3</v>
      </c>
      <c r="D92">
        <v>5867.41</v>
      </c>
      <c r="E92">
        <v>5427.35</v>
      </c>
      <c r="F92">
        <v>3178.48</v>
      </c>
    </row>
    <row r="93" spans="1:6" ht="12.75">
      <c r="A93" s="13"/>
      <c r="B93" s="13"/>
      <c r="C93" s="16">
        <v>4</v>
      </c>
      <c r="D93">
        <v>5867.41</v>
      </c>
      <c r="E93">
        <v>5427.35</v>
      </c>
      <c r="F93">
        <v>3178.48</v>
      </c>
    </row>
    <row r="94" spans="1:6" ht="12.75">
      <c r="A94" s="13"/>
      <c r="B94" s="13"/>
      <c r="C94" s="16" t="s">
        <v>18</v>
      </c>
      <c r="D94">
        <v>5398.01</v>
      </c>
      <c r="E94">
        <v>4692.49</v>
      </c>
      <c r="F94">
        <v>2182.01</v>
      </c>
    </row>
    <row r="95" spans="1:6" ht="12.75">
      <c r="A95" s="13"/>
      <c r="B95" s="13"/>
      <c r="C95" s="16">
        <v>5</v>
      </c>
      <c r="D95">
        <v>5867.41</v>
      </c>
      <c r="E95">
        <v>5427.35</v>
      </c>
      <c r="F95">
        <v>3178.48</v>
      </c>
    </row>
    <row r="96" spans="1:6" ht="12.75">
      <c r="A96" s="13"/>
      <c r="B96" s="13"/>
      <c r="C96" s="16">
        <v>6</v>
      </c>
      <c r="D96">
        <v>5984.7</v>
      </c>
      <c r="E96">
        <v>5535.85</v>
      </c>
      <c r="F96">
        <v>3222.78</v>
      </c>
    </row>
    <row r="97" spans="1:6" ht="12.75">
      <c r="A97" s="13"/>
      <c r="B97" s="13"/>
      <c r="C97" s="16">
        <v>7</v>
      </c>
      <c r="D97">
        <v>5984.7</v>
      </c>
      <c r="E97">
        <v>5535.85</v>
      </c>
      <c r="F97">
        <v>3222.78</v>
      </c>
    </row>
    <row r="98" spans="1:6" ht="12.75">
      <c r="A98" s="13"/>
      <c r="B98" s="13"/>
      <c r="C98" s="16">
        <v>8</v>
      </c>
      <c r="D98">
        <v>5984.7</v>
      </c>
      <c r="E98">
        <v>5535.85</v>
      </c>
      <c r="F98">
        <v>3222.78</v>
      </c>
    </row>
    <row r="99" spans="1:6" ht="12.75">
      <c r="A99" s="13"/>
      <c r="B99" s="13"/>
      <c r="C99" s="16">
        <v>9</v>
      </c>
      <c r="D99">
        <v>5984.7</v>
      </c>
      <c r="E99">
        <v>5535.85</v>
      </c>
      <c r="F99">
        <v>3222.78</v>
      </c>
    </row>
    <row r="100" spans="1:6" ht="12.75">
      <c r="A100" s="13"/>
      <c r="B100" s="13"/>
      <c r="C100" s="16">
        <v>10</v>
      </c>
      <c r="D100">
        <v>5984.7</v>
      </c>
      <c r="E100">
        <v>5535.85</v>
      </c>
      <c r="F100">
        <v>3222.78</v>
      </c>
    </row>
    <row r="101" spans="1:6" ht="12.75">
      <c r="A101" s="13"/>
      <c r="B101" s="13"/>
      <c r="C101" s="16">
        <v>11</v>
      </c>
      <c r="D101">
        <v>5984.7</v>
      </c>
      <c r="E101">
        <v>5535.85</v>
      </c>
      <c r="F101">
        <v>3222.78</v>
      </c>
    </row>
    <row r="102" spans="1:6" ht="12.75">
      <c r="A102" s="13"/>
      <c r="B102" s="13"/>
      <c r="C102" s="16">
        <v>12</v>
      </c>
      <c r="D102">
        <v>5984.7</v>
      </c>
      <c r="E102">
        <v>5535.85</v>
      </c>
      <c r="F102">
        <v>3222.78</v>
      </c>
    </row>
    <row r="103" spans="1:6" ht="12.75">
      <c r="A103" s="13"/>
      <c r="B103" s="13"/>
      <c r="C103" s="16" t="s">
        <v>19</v>
      </c>
      <c r="D103">
        <v>2145.16</v>
      </c>
      <c r="E103">
        <v>2145.16</v>
      </c>
      <c r="F103">
        <v>997.5</v>
      </c>
    </row>
    <row r="104" spans="1:6" ht="13.5" thickBot="1">
      <c r="A104" s="13"/>
      <c r="B104" s="13"/>
      <c r="C104" s="33"/>
      <c r="D104"/>
      <c r="E104"/>
      <c r="F104"/>
    </row>
    <row r="105" spans="1:6" ht="13.5" thickBot="1">
      <c r="A105" s="13"/>
      <c r="B105" s="17"/>
      <c r="C105" s="20" t="s">
        <v>32</v>
      </c>
      <c r="D105" s="24">
        <f>SUM(D90:D103)</f>
        <v>78773.11999999998</v>
      </c>
      <c r="E105" s="24">
        <f>SUM(E90:E103)</f>
        <v>72725.34999999999</v>
      </c>
      <c r="F105" s="25">
        <f>SUM(F90:F103)</f>
        <v>41631.369999999995</v>
      </c>
    </row>
    <row r="106" spans="1:6" ht="12.75">
      <c r="A106" s="13"/>
      <c r="B106" s="13"/>
      <c r="C106" s="19"/>
      <c r="D106"/>
      <c r="E106"/>
      <c r="F106"/>
    </row>
    <row r="107" spans="1:6" ht="12.75">
      <c r="A107" s="16" t="s">
        <v>28</v>
      </c>
      <c r="B107" s="16" t="s">
        <v>29</v>
      </c>
      <c r="C107" s="16">
        <v>1</v>
      </c>
      <c r="D107">
        <v>4709.48</v>
      </c>
      <c r="E107">
        <v>4093.95</v>
      </c>
      <c r="F107">
        <v>2727.6</v>
      </c>
    </row>
    <row r="108" spans="1:6" ht="12.75">
      <c r="A108" s="13"/>
      <c r="B108" s="13"/>
      <c r="C108" s="16">
        <v>2</v>
      </c>
      <c r="D108">
        <v>4709.48</v>
      </c>
      <c r="E108">
        <v>4093.95</v>
      </c>
      <c r="F108">
        <v>2727.6</v>
      </c>
    </row>
    <row r="109" spans="1:6" ht="12.75">
      <c r="A109" s="13"/>
      <c r="B109" s="13"/>
      <c r="C109" s="16">
        <v>3</v>
      </c>
      <c r="D109">
        <v>4709.48</v>
      </c>
      <c r="E109">
        <v>4093.95</v>
      </c>
      <c r="F109">
        <v>2727.6</v>
      </c>
    </row>
    <row r="110" spans="1:6" ht="12.75">
      <c r="A110" s="13"/>
      <c r="B110" s="13"/>
      <c r="C110" s="16">
        <v>4</v>
      </c>
      <c r="D110">
        <v>4709.48</v>
      </c>
      <c r="E110">
        <v>4093.95</v>
      </c>
      <c r="F110">
        <v>1207.1</v>
      </c>
    </row>
    <row r="111" spans="1:6" ht="12.75">
      <c r="A111" s="13"/>
      <c r="B111" s="13"/>
      <c r="C111" s="16" t="s">
        <v>18</v>
      </c>
      <c r="D111">
        <v>4332.72</v>
      </c>
      <c r="E111">
        <v>3766.43</v>
      </c>
      <c r="F111">
        <v>0</v>
      </c>
    </row>
    <row r="112" spans="1:6" ht="12.75">
      <c r="A112" s="13"/>
      <c r="B112" s="13"/>
      <c r="C112" s="16">
        <v>5</v>
      </c>
      <c r="D112">
        <v>4709.48</v>
      </c>
      <c r="E112">
        <v>4093.95</v>
      </c>
      <c r="F112">
        <v>1207.1</v>
      </c>
    </row>
    <row r="113" spans="1:6" ht="12.75">
      <c r="A113" s="13"/>
      <c r="B113" s="13"/>
      <c r="C113" s="16">
        <v>6</v>
      </c>
      <c r="D113">
        <v>4803.63</v>
      </c>
      <c r="E113">
        <v>4175.8</v>
      </c>
      <c r="F113">
        <v>1207.1</v>
      </c>
    </row>
    <row r="114" spans="1:6" ht="12.75">
      <c r="A114" s="13"/>
      <c r="B114" s="13"/>
      <c r="C114" s="16">
        <v>7</v>
      </c>
      <c r="D114">
        <v>4803.63</v>
      </c>
      <c r="E114">
        <v>4175.8</v>
      </c>
      <c r="F114">
        <v>1207.1</v>
      </c>
    </row>
    <row r="115" spans="1:6" ht="12.75">
      <c r="A115" s="13"/>
      <c r="B115" s="13"/>
      <c r="C115" s="16">
        <v>8</v>
      </c>
      <c r="D115">
        <v>4803.63</v>
      </c>
      <c r="E115">
        <v>4175.8</v>
      </c>
      <c r="F115">
        <v>2761.71</v>
      </c>
    </row>
    <row r="116" spans="1:6" ht="12.75">
      <c r="A116" s="13"/>
      <c r="B116" s="13"/>
      <c r="C116" s="16">
        <v>9</v>
      </c>
      <c r="D116">
        <v>4803.63</v>
      </c>
      <c r="E116">
        <v>4175.8</v>
      </c>
      <c r="F116">
        <v>2761.71</v>
      </c>
    </row>
    <row r="117" spans="1:6" ht="12.75">
      <c r="A117" s="13"/>
      <c r="B117" s="13"/>
      <c r="C117" s="16">
        <v>10</v>
      </c>
      <c r="D117">
        <v>4803.63</v>
      </c>
      <c r="E117">
        <v>4175.8</v>
      </c>
      <c r="F117">
        <v>2761.71</v>
      </c>
    </row>
    <row r="118" spans="1:6" ht="12.75">
      <c r="A118" s="13"/>
      <c r="B118" s="13"/>
      <c r="C118" s="16">
        <v>11</v>
      </c>
      <c r="D118">
        <v>4803.63</v>
      </c>
      <c r="E118">
        <v>4175.8</v>
      </c>
      <c r="F118">
        <v>2761.71</v>
      </c>
    </row>
    <row r="119" spans="1:6" ht="12.75">
      <c r="A119" s="13"/>
      <c r="B119" s="13"/>
      <c r="C119" s="16">
        <v>12</v>
      </c>
      <c r="D119">
        <v>4803.63</v>
      </c>
      <c r="E119">
        <v>4175.8</v>
      </c>
      <c r="F119">
        <v>2761.71</v>
      </c>
    </row>
    <row r="120" spans="1:6" ht="12.75">
      <c r="A120" s="13"/>
      <c r="B120" s="13"/>
      <c r="C120" s="16" t="s">
        <v>19</v>
      </c>
      <c r="D120">
        <v>1790.83</v>
      </c>
      <c r="E120">
        <v>1790.83</v>
      </c>
      <c r="F120">
        <v>832.74</v>
      </c>
    </row>
    <row r="121" spans="1:6" ht="13.5" thickBot="1">
      <c r="A121" s="13"/>
      <c r="B121" s="13"/>
      <c r="C121" s="18"/>
      <c r="D121"/>
      <c r="E121"/>
      <c r="F121"/>
    </row>
    <row r="122" spans="1:6" ht="13.5" thickBot="1">
      <c r="A122" s="13"/>
      <c r="B122" s="17"/>
      <c r="C122" s="20" t="s">
        <v>32</v>
      </c>
      <c r="D122" s="24">
        <f>SUM(D107:D120)</f>
        <v>63296.359999999986</v>
      </c>
      <c r="E122" s="24">
        <f>SUM(E107:E120)</f>
        <v>55257.610000000015</v>
      </c>
      <c r="F122" s="25">
        <f>SUM(F107:F120)</f>
        <v>27652.489999999998</v>
      </c>
    </row>
    <row r="123" spans="1:6" ht="12.75">
      <c r="A123" s="13"/>
      <c r="B123" s="13"/>
      <c r="C123" s="19"/>
      <c r="D123"/>
      <c r="E123"/>
      <c r="F123"/>
    </row>
    <row r="124" spans="1:6" ht="12.75">
      <c r="A124" s="16" t="s">
        <v>30</v>
      </c>
      <c r="B124" s="16" t="s">
        <v>31</v>
      </c>
      <c r="C124" s="16">
        <v>1</v>
      </c>
      <c r="D124">
        <v>4709.48</v>
      </c>
      <c r="E124">
        <v>4356.27</v>
      </c>
      <c r="F124">
        <v>2255.11</v>
      </c>
    </row>
    <row r="125" spans="1:6" ht="12.75">
      <c r="A125" s="13"/>
      <c r="B125" s="13"/>
      <c r="C125" s="16">
        <v>2</v>
      </c>
      <c r="D125">
        <v>4709.48</v>
      </c>
      <c r="E125">
        <v>4356.27</v>
      </c>
      <c r="F125">
        <v>2255.11</v>
      </c>
    </row>
    <row r="126" spans="1:6" ht="12.75">
      <c r="A126" s="13"/>
      <c r="B126" s="13"/>
      <c r="C126" s="16">
        <v>3</v>
      </c>
      <c r="D126">
        <v>4709.48</v>
      </c>
      <c r="E126">
        <v>4356.27</v>
      </c>
      <c r="F126">
        <v>2255.11</v>
      </c>
    </row>
    <row r="127" spans="1:6" ht="12.75">
      <c r="A127" s="13"/>
      <c r="B127" s="13"/>
      <c r="C127" s="16">
        <v>4</v>
      </c>
      <c r="D127">
        <v>4709.48</v>
      </c>
      <c r="E127">
        <v>4356.27</v>
      </c>
      <c r="F127">
        <v>2255.11</v>
      </c>
    </row>
    <row r="128" spans="1:6" ht="12.75">
      <c r="A128" s="13"/>
      <c r="B128" s="13"/>
      <c r="C128" s="16">
        <v>5</v>
      </c>
      <c r="D128">
        <v>4709.48</v>
      </c>
      <c r="E128">
        <v>4356.27</v>
      </c>
      <c r="F128">
        <v>2255.11</v>
      </c>
    </row>
    <row r="129" spans="1:6" ht="12.75">
      <c r="A129" s="13"/>
      <c r="B129" s="13"/>
      <c r="C129" s="16">
        <v>6</v>
      </c>
      <c r="D129">
        <v>4803.63</v>
      </c>
      <c r="E129">
        <v>4443.36</v>
      </c>
      <c r="F129">
        <v>2295.49</v>
      </c>
    </row>
    <row r="130" spans="1:6" ht="12.75">
      <c r="A130" s="13"/>
      <c r="B130" s="13"/>
      <c r="C130" s="16">
        <v>7</v>
      </c>
      <c r="D130">
        <v>4803.63</v>
      </c>
      <c r="E130">
        <v>4443.36</v>
      </c>
      <c r="F130">
        <v>2295.49</v>
      </c>
    </row>
    <row r="131" spans="1:6" ht="12.75">
      <c r="A131" s="13"/>
      <c r="B131" s="13"/>
      <c r="C131" s="16">
        <v>8</v>
      </c>
      <c r="D131">
        <v>4803.63</v>
      </c>
      <c r="E131">
        <v>4443.36</v>
      </c>
      <c r="F131">
        <v>2295.49</v>
      </c>
    </row>
    <row r="132" spans="1:6" ht="12.75">
      <c r="A132" s="13"/>
      <c r="B132" s="13"/>
      <c r="C132" s="16">
        <v>9</v>
      </c>
      <c r="D132">
        <v>4803.63</v>
      </c>
      <c r="E132">
        <v>4443.36</v>
      </c>
      <c r="F132">
        <v>2295.49</v>
      </c>
    </row>
    <row r="133" spans="1:6" ht="12.75">
      <c r="A133" s="13"/>
      <c r="B133" s="13"/>
      <c r="C133" s="16">
        <v>10</v>
      </c>
      <c r="D133">
        <v>4803.63</v>
      </c>
      <c r="E133">
        <v>4443.36</v>
      </c>
      <c r="F133">
        <v>2295.49</v>
      </c>
    </row>
    <row r="134" spans="1:6" ht="12.75">
      <c r="A134" s="13"/>
      <c r="B134" s="13"/>
      <c r="C134" s="16">
        <v>11</v>
      </c>
      <c r="D134">
        <v>4803.63</v>
      </c>
      <c r="E134">
        <v>4443.36</v>
      </c>
      <c r="F134">
        <v>2295.49</v>
      </c>
    </row>
    <row r="135" spans="1:6" ht="12.75">
      <c r="A135" s="13"/>
      <c r="B135" s="13"/>
      <c r="C135" s="16">
        <v>12</v>
      </c>
      <c r="D135">
        <v>4803.63</v>
      </c>
      <c r="E135">
        <v>4443.36</v>
      </c>
      <c r="F135">
        <v>2295.49</v>
      </c>
    </row>
    <row r="136" spans="1:6" ht="13.5" thickBot="1">
      <c r="A136" s="13"/>
      <c r="B136" s="13"/>
      <c r="C136" s="33"/>
      <c r="D136"/>
      <c r="E136"/>
      <c r="F136"/>
    </row>
    <row r="137" spans="1:6" ht="13.5" thickBot="1">
      <c r="A137" s="13"/>
      <c r="B137" s="17"/>
      <c r="C137" s="20" t="s">
        <v>32</v>
      </c>
      <c r="D137" s="24">
        <f>SUM(D124:D135)</f>
        <v>57172.80999999998</v>
      </c>
      <c r="E137" s="24">
        <f>SUM(E124:E135)</f>
        <v>52884.87</v>
      </c>
      <c r="F137" s="25">
        <f>SUM(F124:F135)</f>
        <v>27343.979999999996</v>
      </c>
    </row>
    <row r="138" spans="1:6" ht="12.75">
      <c r="A138" s="13"/>
      <c r="B138" s="13"/>
      <c r="C138" s="19"/>
      <c r="D138"/>
      <c r="E138"/>
      <c r="F138"/>
    </row>
    <row r="139" spans="1:6" ht="12.75">
      <c r="A139" s="16" t="s">
        <v>33</v>
      </c>
      <c r="B139" s="16" t="s">
        <v>34</v>
      </c>
      <c r="C139" s="16">
        <v>1</v>
      </c>
      <c r="D139">
        <v>5867.41</v>
      </c>
      <c r="E139">
        <v>4692.49</v>
      </c>
      <c r="F139">
        <v>3200.48</v>
      </c>
    </row>
    <row r="140" spans="1:6" ht="12.75">
      <c r="A140" s="13"/>
      <c r="B140" s="13"/>
      <c r="C140" s="16">
        <v>2</v>
      </c>
      <c r="D140">
        <v>5867.41</v>
      </c>
      <c r="E140">
        <v>4692.49</v>
      </c>
      <c r="F140">
        <v>3200.48</v>
      </c>
    </row>
    <row r="141" spans="1:6" ht="12.75">
      <c r="A141" s="13"/>
      <c r="B141" s="13"/>
      <c r="C141" s="16">
        <v>3</v>
      </c>
      <c r="D141">
        <v>5867.41</v>
      </c>
      <c r="E141">
        <v>4692.49</v>
      </c>
      <c r="F141">
        <v>3200.48</v>
      </c>
    </row>
    <row r="142" spans="1:6" ht="12.75">
      <c r="A142" s="13"/>
      <c r="B142" s="13"/>
      <c r="C142" s="16">
        <v>4</v>
      </c>
      <c r="D142">
        <v>5867.41</v>
      </c>
      <c r="E142">
        <v>4692.49</v>
      </c>
      <c r="F142">
        <v>3200.48</v>
      </c>
    </row>
    <row r="143" spans="1:6" ht="12.75">
      <c r="A143" s="13"/>
      <c r="B143" s="13"/>
      <c r="C143" s="16" t="s">
        <v>18</v>
      </c>
      <c r="D143">
        <v>5398.01</v>
      </c>
      <c r="E143">
        <v>4692.49</v>
      </c>
      <c r="F143">
        <v>2182.01</v>
      </c>
    </row>
    <row r="144" spans="1:6" ht="12.75">
      <c r="A144" s="13"/>
      <c r="B144" s="13"/>
      <c r="C144" s="16">
        <v>5</v>
      </c>
      <c r="D144">
        <v>5867.41</v>
      </c>
      <c r="E144">
        <v>4692.49</v>
      </c>
      <c r="F144">
        <v>3200.48</v>
      </c>
    </row>
    <row r="145" spans="1:6" ht="12.75">
      <c r="A145" s="13"/>
      <c r="B145" s="13"/>
      <c r="C145" s="16">
        <v>6</v>
      </c>
      <c r="D145">
        <v>5984.7</v>
      </c>
      <c r="E145">
        <v>5535.85</v>
      </c>
      <c r="F145">
        <v>3244.78</v>
      </c>
    </row>
    <row r="146" spans="1:6" ht="12.75">
      <c r="A146" s="13"/>
      <c r="B146" s="13"/>
      <c r="C146" s="16">
        <v>7</v>
      </c>
      <c r="D146">
        <v>5984.7</v>
      </c>
      <c r="E146">
        <v>5535.85</v>
      </c>
      <c r="F146">
        <v>3244.78</v>
      </c>
    </row>
    <row r="147" spans="1:6" ht="12.75">
      <c r="A147" s="13"/>
      <c r="B147" s="13"/>
      <c r="C147" s="16">
        <v>8</v>
      </c>
      <c r="D147">
        <v>5984.7</v>
      </c>
      <c r="E147">
        <v>5535.85</v>
      </c>
      <c r="F147">
        <v>3244.78</v>
      </c>
    </row>
    <row r="148" spans="1:6" ht="12.75">
      <c r="A148" s="13"/>
      <c r="B148" s="13"/>
      <c r="C148" s="16">
        <v>9</v>
      </c>
      <c r="D148">
        <v>5984.7</v>
      </c>
      <c r="E148">
        <v>5535.85</v>
      </c>
      <c r="F148">
        <v>3244.78</v>
      </c>
    </row>
    <row r="149" spans="1:6" ht="12.75">
      <c r="A149" s="13"/>
      <c r="B149" s="13"/>
      <c r="C149" s="16">
        <v>10</v>
      </c>
      <c r="D149">
        <v>5984.7</v>
      </c>
      <c r="E149">
        <v>5535.85</v>
      </c>
      <c r="F149">
        <v>3244.78</v>
      </c>
    </row>
    <row r="150" spans="1:6" ht="12.75">
      <c r="A150" s="13"/>
      <c r="B150" s="13"/>
      <c r="C150" s="16">
        <v>11</v>
      </c>
      <c r="D150">
        <v>5984.7</v>
      </c>
      <c r="E150">
        <v>5535.85</v>
      </c>
      <c r="F150">
        <v>3244.78</v>
      </c>
    </row>
    <row r="151" spans="1:6" ht="12.75">
      <c r="A151" s="13"/>
      <c r="B151" s="13"/>
      <c r="C151" s="16">
        <v>12</v>
      </c>
      <c r="D151">
        <v>5984.7</v>
      </c>
      <c r="E151">
        <v>5535.85</v>
      </c>
      <c r="F151">
        <v>3244.78</v>
      </c>
    </row>
    <row r="152" spans="1:6" ht="12.75">
      <c r="A152" s="13"/>
      <c r="B152" s="13"/>
      <c r="C152" s="16" t="s">
        <v>19</v>
      </c>
      <c r="D152">
        <v>2145.16</v>
      </c>
      <c r="E152">
        <v>2145.16</v>
      </c>
      <c r="F152">
        <v>997.5</v>
      </c>
    </row>
    <row r="153" spans="1:6" ht="13.5" thickBot="1">
      <c r="A153" s="13"/>
      <c r="B153" s="13"/>
      <c r="C153" s="18"/>
      <c r="D153"/>
      <c r="E153"/>
      <c r="F153"/>
    </row>
    <row r="154" spans="1:6" ht="13.5" thickBot="1">
      <c r="A154" s="13"/>
      <c r="B154" s="17"/>
      <c r="C154" s="20" t="s">
        <v>32</v>
      </c>
      <c r="D154" s="24">
        <f>SUM(D139:D152)</f>
        <v>78773.11999999998</v>
      </c>
      <c r="E154" s="24">
        <f>SUM(E139:E152)</f>
        <v>69051.04999999999</v>
      </c>
      <c r="F154" s="25">
        <f>SUM(F139:F152)</f>
        <v>41895.369999999995</v>
      </c>
    </row>
    <row r="155" spans="1:6" ht="12.75">
      <c r="A155" s="13"/>
      <c r="B155" s="13"/>
      <c r="C155" s="19"/>
      <c r="D155"/>
      <c r="E155"/>
      <c r="F155"/>
    </row>
    <row r="156" spans="1:6" ht="12.75">
      <c r="A156" s="16" t="s">
        <v>35</v>
      </c>
      <c r="B156" s="16" t="s">
        <v>36</v>
      </c>
      <c r="C156" s="16">
        <v>1</v>
      </c>
      <c r="D156">
        <v>4709.48</v>
      </c>
      <c r="E156">
        <v>4093.95</v>
      </c>
      <c r="F156">
        <v>2498.6</v>
      </c>
    </row>
    <row r="157" spans="1:6" ht="12.75">
      <c r="A157" s="13"/>
      <c r="B157" s="13"/>
      <c r="C157" s="16">
        <v>2</v>
      </c>
      <c r="D157">
        <v>4709.48</v>
      </c>
      <c r="E157">
        <v>4093.95</v>
      </c>
      <c r="F157">
        <v>2498.6</v>
      </c>
    </row>
    <row r="158" spans="1:6" ht="12.75">
      <c r="A158" s="13"/>
      <c r="B158" s="13"/>
      <c r="C158" s="16">
        <v>3</v>
      </c>
      <c r="D158">
        <v>4709.48</v>
      </c>
      <c r="E158">
        <v>4093.95</v>
      </c>
      <c r="F158">
        <v>2498.6</v>
      </c>
    </row>
    <row r="159" spans="1:6" ht="12.75">
      <c r="A159" s="13"/>
      <c r="B159" s="13"/>
      <c r="C159" s="16">
        <v>4</v>
      </c>
      <c r="D159">
        <v>4709.48</v>
      </c>
      <c r="E159">
        <v>4093.95</v>
      </c>
      <c r="F159">
        <v>2498.6</v>
      </c>
    </row>
    <row r="160" spans="1:6" ht="12.75">
      <c r="A160" s="13"/>
      <c r="B160" s="13"/>
      <c r="C160" s="16">
        <v>5</v>
      </c>
      <c r="D160">
        <v>4709.48</v>
      </c>
      <c r="E160">
        <v>4093.95</v>
      </c>
      <c r="F160">
        <v>2498.6</v>
      </c>
    </row>
    <row r="161" spans="1:6" ht="12.75">
      <c r="A161" s="13"/>
      <c r="B161" s="13"/>
      <c r="C161" s="16">
        <v>6</v>
      </c>
      <c r="D161">
        <v>4803.63</v>
      </c>
      <c r="E161">
        <v>4175.8</v>
      </c>
      <c r="F161">
        <v>2532.71</v>
      </c>
    </row>
    <row r="162" spans="1:6" ht="12.75">
      <c r="A162" s="13"/>
      <c r="B162" s="13"/>
      <c r="C162" s="16">
        <v>7</v>
      </c>
      <c r="D162">
        <v>4803.63</v>
      </c>
      <c r="E162">
        <v>4175.8</v>
      </c>
      <c r="F162">
        <v>2532.71</v>
      </c>
    </row>
    <row r="163" spans="1:6" ht="12.75">
      <c r="A163" s="13"/>
      <c r="B163" s="13"/>
      <c r="C163" s="16">
        <v>8</v>
      </c>
      <c r="D163">
        <v>4803.63</v>
      </c>
      <c r="E163">
        <v>4175.8</v>
      </c>
      <c r="F163">
        <v>2532.71</v>
      </c>
    </row>
    <row r="164" spans="1:6" ht="12.75">
      <c r="A164" s="13"/>
      <c r="B164" s="13"/>
      <c r="C164" s="16">
        <v>9</v>
      </c>
      <c r="D164">
        <v>4803.63</v>
      </c>
      <c r="E164">
        <v>4175.8</v>
      </c>
      <c r="F164">
        <v>2532.71</v>
      </c>
    </row>
    <row r="165" spans="1:6" ht="12.75">
      <c r="A165" s="13"/>
      <c r="B165" s="13"/>
      <c r="C165" s="16">
        <v>10</v>
      </c>
      <c r="D165">
        <v>4803.63</v>
      </c>
      <c r="E165">
        <v>4175.8</v>
      </c>
      <c r="F165">
        <v>2532.71</v>
      </c>
    </row>
    <row r="166" spans="1:6" ht="12.75">
      <c r="A166" s="13"/>
      <c r="B166" s="13"/>
      <c r="C166" s="16">
        <v>11</v>
      </c>
      <c r="D166">
        <v>4803.63</v>
      </c>
      <c r="E166">
        <v>4175.8</v>
      </c>
      <c r="F166">
        <v>2532.71</v>
      </c>
    </row>
    <row r="167" spans="1:6" ht="12.75">
      <c r="A167" s="13"/>
      <c r="B167" s="13"/>
      <c r="C167" s="16">
        <v>12</v>
      </c>
      <c r="D167">
        <v>4803.63</v>
      </c>
      <c r="E167">
        <v>4175.8</v>
      </c>
      <c r="F167">
        <v>2532.71</v>
      </c>
    </row>
    <row r="168" spans="1:6" ht="13.5" thickBot="1">
      <c r="A168" s="13"/>
      <c r="B168" s="13"/>
      <c r="C168" s="18"/>
      <c r="D168"/>
      <c r="E168"/>
      <c r="F168"/>
    </row>
    <row r="169" spans="1:6" ht="13.5" thickBot="1">
      <c r="A169" s="13"/>
      <c r="B169" s="17"/>
      <c r="C169" s="46" t="s">
        <v>32</v>
      </c>
      <c r="D169" s="24">
        <f>SUM(D156:D167)</f>
        <v>57172.80999999998</v>
      </c>
      <c r="E169" s="24">
        <f>SUM(E156:E167)</f>
        <v>49700.35000000001</v>
      </c>
      <c r="F169" s="25">
        <f>SUM(F156:F167)</f>
        <v>30221.969999999994</v>
      </c>
    </row>
    <row r="170" spans="1:3" ht="12.75">
      <c r="A170" s="13"/>
      <c r="B170" s="13"/>
      <c r="C170" s="19"/>
    </row>
    <row r="171" spans="1:3" ht="12.75">
      <c r="A171" s="13"/>
      <c r="B171" s="13"/>
      <c r="C171" s="19"/>
    </row>
    <row r="172" spans="1:3" ht="12.75">
      <c r="A172" s="14" t="s">
        <v>37</v>
      </c>
      <c r="B172" s="14"/>
      <c r="C172" s="13"/>
    </row>
    <row r="173" spans="1:3" ht="12.75">
      <c r="A173" s="13"/>
      <c r="B173" s="13"/>
      <c r="C173" s="13"/>
    </row>
    <row r="174" spans="1:6" ht="12.75">
      <c r="A174" s="13" t="s">
        <v>38</v>
      </c>
      <c r="B174" s="13" t="s">
        <v>39</v>
      </c>
      <c r="C174" s="16">
        <v>1</v>
      </c>
      <c r="D174"/>
      <c r="E174">
        <v>180</v>
      </c>
      <c r="F174">
        <v>130.95</v>
      </c>
    </row>
    <row r="175" spans="1:6" ht="12.75">
      <c r="A175" s="13"/>
      <c r="B175" s="13"/>
      <c r="C175" s="16">
        <v>2</v>
      </c>
      <c r="D175"/>
      <c r="E175">
        <v>0</v>
      </c>
      <c r="F175">
        <v>0</v>
      </c>
    </row>
    <row r="176" spans="1:6" ht="12.75">
      <c r="A176" s="13"/>
      <c r="B176" s="13"/>
      <c r="C176" s="16">
        <v>3</v>
      </c>
      <c r="D176"/>
      <c r="E176">
        <v>0</v>
      </c>
      <c r="F176">
        <v>0</v>
      </c>
    </row>
    <row r="177" spans="1:6" ht="12.75">
      <c r="A177" s="13"/>
      <c r="B177" s="13"/>
      <c r="C177" s="16">
        <v>4</v>
      </c>
      <c r="D177"/>
      <c r="E177">
        <v>90</v>
      </c>
      <c r="F177">
        <v>65.47</v>
      </c>
    </row>
    <row r="178" spans="1:6" ht="12.75">
      <c r="A178" s="13"/>
      <c r="B178" s="13"/>
      <c r="C178" s="16">
        <v>5</v>
      </c>
      <c r="D178"/>
      <c r="E178">
        <v>90</v>
      </c>
      <c r="F178">
        <v>65.47</v>
      </c>
    </row>
    <row r="179" spans="1:6" ht="12.75">
      <c r="A179" s="13"/>
      <c r="B179" s="13"/>
      <c r="C179" s="16">
        <v>6</v>
      </c>
      <c r="D179"/>
      <c r="E179">
        <v>90</v>
      </c>
      <c r="F179">
        <v>65.47</v>
      </c>
    </row>
    <row r="180" spans="1:6" ht="12.75">
      <c r="A180" s="13"/>
      <c r="B180" s="13"/>
      <c r="C180" s="16">
        <v>7</v>
      </c>
      <c r="D180"/>
      <c r="E180">
        <v>0</v>
      </c>
      <c r="F180">
        <v>0</v>
      </c>
    </row>
    <row r="181" spans="1:6" ht="12.75">
      <c r="A181" s="13"/>
      <c r="B181" s="13"/>
      <c r="C181" s="16">
        <v>8</v>
      </c>
      <c r="D181"/>
      <c r="E181">
        <v>0</v>
      </c>
      <c r="F181">
        <v>0</v>
      </c>
    </row>
    <row r="182" spans="1:6" ht="12.75">
      <c r="A182" s="13"/>
      <c r="B182" s="13"/>
      <c r="C182" s="16">
        <v>9</v>
      </c>
      <c r="D182"/>
      <c r="E182">
        <v>90</v>
      </c>
      <c r="F182">
        <v>65.47</v>
      </c>
    </row>
    <row r="183" spans="1:6" ht="12.75">
      <c r="A183" s="13"/>
      <c r="B183" s="13"/>
      <c r="C183" s="16">
        <v>10</v>
      </c>
      <c r="D183"/>
      <c r="E183">
        <v>90</v>
      </c>
      <c r="F183">
        <v>65.47</v>
      </c>
    </row>
    <row r="184" spans="1:6" ht="12.75">
      <c r="A184" s="13"/>
      <c r="B184" s="13"/>
      <c r="C184" s="16">
        <v>11</v>
      </c>
      <c r="D184"/>
      <c r="E184">
        <v>90</v>
      </c>
      <c r="F184">
        <v>65.47</v>
      </c>
    </row>
    <row r="185" spans="1:6" ht="12.75">
      <c r="A185" s="13"/>
      <c r="B185" s="13"/>
      <c r="C185" s="33">
        <v>12</v>
      </c>
      <c r="D185"/>
      <c r="E185">
        <v>180</v>
      </c>
      <c r="F185">
        <v>130.95</v>
      </c>
    </row>
    <row r="186" spans="1:6" ht="13.5" thickBot="1">
      <c r="A186" s="13"/>
      <c r="B186" s="17"/>
      <c r="C186" s="29"/>
      <c r="D186"/>
      <c r="E186"/>
      <c r="F186"/>
    </row>
    <row r="187" spans="1:6" ht="13.5" thickBot="1">
      <c r="A187" s="13"/>
      <c r="B187" s="17"/>
      <c r="C187" s="20" t="s">
        <v>32</v>
      </c>
      <c r="D187" s="22"/>
      <c r="E187" s="22">
        <f>SUM(E174:E185)</f>
        <v>900</v>
      </c>
      <c r="F187" s="23">
        <f>SUM(F174:F185)</f>
        <v>654.72</v>
      </c>
    </row>
    <row r="188" spans="1:6" ht="12.75">
      <c r="A188" s="13"/>
      <c r="B188" s="13"/>
      <c r="C188" s="19"/>
      <c r="D188"/>
      <c r="E188"/>
      <c r="F188"/>
    </row>
    <row r="189" spans="1:6" ht="12.75">
      <c r="A189" s="13" t="s">
        <v>40</v>
      </c>
      <c r="B189" s="13" t="s">
        <v>41</v>
      </c>
      <c r="C189" s="16">
        <v>1</v>
      </c>
      <c r="D189"/>
      <c r="E189">
        <v>180</v>
      </c>
      <c r="F189">
        <v>130.95</v>
      </c>
    </row>
    <row r="190" spans="1:6" ht="12.75">
      <c r="A190" s="13"/>
      <c r="B190" s="13"/>
      <c r="C190" s="16">
        <v>2</v>
      </c>
      <c r="D190"/>
      <c r="E190">
        <v>90</v>
      </c>
      <c r="F190">
        <v>65.47</v>
      </c>
    </row>
    <row r="191" spans="1:6" ht="12.75">
      <c r="A191" s="13"/>
      <c r="B191" s="13"/>
      <c r="C191" s="16">
        <v>3</v>
      </c>
      <c r="D191"/>
      <c r="E191">
        <v>90</v>
      </c>
      <c r="F191">
        <v>65.47</v>
      </c>
    </row>
    <row r="192" spans="1:6" ht="12.75">
      <c r="A192" s="13"/>
      <c r="B192" s="13"/>
      <c r="C192" s="16">
        <v>4</v>
      </c>
      <c r="D192"/>
      <c r="E192">
        <v>90</v>
      </c>
      <c r="F192">
        <v>65.47</v>
      </c>
    </row>
    <row r="193" spans="1:6" ht="12.75">
      <c r="A193" s="13"/>
      <c r="B193" s="13"/>
      <c r="C193" s="16">
        <v>5</v>
      </c>
      <c r="D193"/>
      <c r="E193">
        <v>90</v>
      </c>
      <c r="F193">
        <v>65.47</v>
      </c>
    </row>
    <row r="194" spans="1:6" ht="12.75">
      <c r="A194" s="13"/>
      <c r="B194" s="13"/>
      <c r="C194" s="16">
        <v>6</v>
      </c>
      <c r="D194"/>
      <c r="E194">
        <v>90</v>
      </c>
      <c r="F194">
        <v>65.47</v>
      </c>
    </row>
    <row r="195" spans="1:6" ht="12.75">
      <c r="A195" s="13"/>
      <c r="B195" s="13"/>
      <c r="C195" s="16">
        <v>7</v>
      </c>
      <c r="D195"/>
      <c r="E195">
        <v>0</v>
      </c>
      <c r="F195">
        <v>0</v>
      </c>
    </row>
    <row r="196" spans="1:6" ht="12.75">
      <c r="A196" s="13"/>
      <c r="B196" s="13"/>
      <c r="C196" s="16">
        <v>8</v>
      </c>
      <c r="D196"/>
      <c r="E196">
        <v>90</v>
      </c>
      <c r="F196">
        <v>65.47</v>
      </c>
    </row>
    <row r="197" spans="1:6" ht="12.75">
      <c r="A197" s="13"/>
      <c r="B197" s="13"/>
      <c r="C197" s="16">
        <v>9</v>
      </c>
      <c r="D197"/>
      <c r="E197">
        <v>0</v>
      </c>
      <c r="F197">
        <v>0</v>
      </c>
    </row>
    <row r="198" spans="1:6" ht="12.75">
      <c r="A198" s="13"/>
      <c r="B198" s="13"/>
      <c r="C198" s="16">
        <v>10</v>
      </c>
      <c r="D198"/>
      <c r="E198">
        <v>180</v>
      </c>
      <c r="F198">
        <v>130.95</v>
      </c>
    </row>
    <row r="199" spans="1:6" ht="12.75">
      <c r="A199" s="13"/>
      <c r="B199" s="13"/>
      <c r="C199" s="16">
        <v>11</v>
      </c>
      <c r="D199"/>
      <c r="E199">
        <v>90</v>
      </c>
      <c r="F199">
        <v>65.47</v>
      </c>
    </row>
    <row r="200" spans="1:6" ht="12.75">
      <c r="A200" s="13"/>
      <c r="B200" s="13"/>
      <c r="C200" s="33">
        <v>12</v>
      </c>
      <c r="D200"/>
      <c r="E200">
        <v>180</v>
      </c>
      <c r="F200">
        <v>130.95</v>
      </c>
    </row>
    <row r="201" spans="1:6" ht="13.5" thickBot="1">
      <c r="A201" s="13"/>
      <c r="B201" s="17"/>
      <c r="C201" s="29"/>
      <c r="D201"/>
      <c r="E201"/>
      <c r="F201"/>
    </row>
    <row r="202" spans="1:6" ht="13.5" thickBot="1">
      <c r="A202" s="13"/>
      <c r="B202" s="17"/>
      <c r="C202" s="20" t="s">
        <v>32</v>
      </c>
      <c r="D202" s="21"/>
      <c r="E202" s="22">
        <f>SUM(E189:E200)</f>
        <v>1170</v>
      </c>
      <c r="F202" s="23">
        <f>SUM(F189:F200)</f>
        <v>851.1400000000001</v>
      </c>
    </row>
    <row r="203" spans="1:6" ht="12.75">
      <c r="A203" s="13"/>
      <c r="B203" s="13"/>
      <c r="C203" s="19"/>
      <c r="D203"/>
      <c r="E203"/>
      <c r="F203"/>
    </row>
    <row r="204" spans="1:6" ht="12.75">
      <c r="A204" s="13" t="s">
        <v>42</v>
      </c>
      <c r="B204" s="13" t="s">
        <v>43</v>
      </c>
      <c r="C204" s="16">
        <v>1</v>
      </c>
      <c r="D204"/>
      <c r="E204">
        <v>180</v>
      </c>
      <c r="F204">
        <v>130.95</v>
      </c>
    </row>
    <row r="205" spans="1:6" ht="12.75">
      <c r="A205" s="13"/>
      <c r="B205" s="13"/>
      <c r="C205" s="16">
        <v>2</v>
      </c>
      <c r="D205"/>
      <c r="E205">
        <v>0</v>
      </c>
      <c r="F205">
        <v>0</v>
      </c>
    </row>
    <row r="206" spans="1:6" ht="12.75">
      <c r="A206" s="13"/>
      <c r="B206" s="13"/>
      <c r="C206" s="16">
        <v>3</v>
      </c>
      <c r="D206"/>
      <c r="E206">
        <v>90</v>
      </c>
      <c r="F206">
        <v>65.47</v>
      </c>
    </row>
    <row r="207" spans="1:6" ht="12.75">
      <c r="A207" s="13"/>
      <c r="B207" s="13"/>
      <c r="C207" s="16">
        <v>4</v>
      </c>
      <c r="D207"/>
      <c r="E207">
        <v>90</v>
      </c>
      <c r="F207">
        <v>65.47</v>
      </c>
    </row>
    <row r="208" spans="1:6" ht="12.75">
      <c r="A208" s="13"/>
      <c r="B208" s="13"/>
      <c r="C208" s="16">
        <v>5</v>
      </c>
      <c r="D208"/>
      <c r="E208">
        <v>90</v>
      </c>
      <c r="F208">
        <v>65.47</v>
      </c>
    </row>
    <row r="209" spans="1:6" ht="12.75">
      <c r="A209" s="13"/>
      <c r="B209" s="13"/>
      <c r="C209" s="16">
        <v>6</v>
      </c>
      <c r="D209"/>
      <c r="E209">
        <v>90</v>
      </c>
      <c r="F209">
        <v>65.47</v>
      </c>
    </row>
    <row r="210" spans="1:6" ht="12.75">
      <c r="A210" s="13"/>
      <c r="B210" s="13"/>
      <c r="C210" s="16">
        <v>7</v>
      </c>
      <c r="D210"/>
      <c r="E210">
        <v>0</v>
      </c>
      <c r="F210">
        <v>0</v>
      </c>
    </row>
    <row r="211" spans="1:6" ht="12.75">
      <c r="A211" s="13"/>
      <c r="B211" s="13"/>
      <c r="C211" s="16">
        <v>8</v>
      </c>
      <c r="D211"/>
      <c r="E211">
        <v>90</v>
      </c>
      <c r="F211">
        <v>65.47</v>
      </c>
    </row>
    <row r="212" spans="1:6" ht="12.75">
      <c r="A212" s="13"/>
      <c r="B212" s="13"/>
      <c r="C212" s="16">
        <v>9</v>
      </c>
      <c r="D212"/>
      <c r="E212">
        <v>90</v>
      </c>
      <c r="F212">
        <v>65.47</v>
      </c>
    </row>
    <row r="213" spans="1:6" ht="12.75">
      <c r="A213" s="13"/>
      <c r="B213" s="13"/>
      <c r="C213" s="16">
        <v>10</v>
      </c>
      <c r="D213"/>
      <c r="E213">
        <v>180</v>
      </c>
      <c r="F213">
        <v>130.95</v>
      </c>
    </row>
    <row r="214" spans="1:6" ht="12.75">
      <c r="A214" s="13"/>
      <c r="B214" s="13"/>
      <c r="C214" s="16">
        <v>11</v>
      </c>
      <c r="D214"/>
      <c r="E214">
        <v>90</v>
      </c>
      <c r="F214">
        <v>65.47</v>
      </c>
    </row>
    <row r="215" spans="1:6" ht="12.75">
      <c r="A215" s="13"/>
      <c r="B215" s="13"/>
      <c r="C215" s="33">
        <v>12</v>
      </c>
      <c r="D215"/>
      <c r="E215">
        <v>180</v>
      </c>
      <c r="F215">
        <v>130.95</v>
      </c>
    </row>
    <row r="216" spans="1:6" ht="13.5" thickBot="1">
      <c r="A216" s="13"/>
      <c r="B216" s="17"/>
      <c r="C216" s="29"/>
      <c r="D216"/>
      <c r="E216"/>
      <c r="F216"/>
    </row>
    <row r="217" spans="1:6" ht="13.5" thickBot="1">
      <c r="A217" s="13"/>
      <c r="B217" s="17"/>
      <c r="C217" s="20" t="s">
        <v>32</v>
      </c>
      <c r="D217" s="21"/>
      <c r="E217" s="22">
        <f>SUM(E204:E215)</f>
        <v>1170</v>
      </c>
      <c r="F217" s="23">
        <f>SUM(F204:F215)</f>
        <v>851.1400000000001</v>
      </c>
    </row>
    <row r="218" spans="1:6" ht="12.75">
      <c r="A218" s="13"/>
      <c r="B218" s="13"/>
      <c r="C218" s="19"/>
      <c r="D218"/>
      <c r="E218"/>
      <c r="F218"/>
    </row>
    <row r="219" spans="1:6" ht="12.75">
      <c r="A219" s="13" t="s">
        <v>44</v>
      </c>
      <c r="B219" s="13" t="s">
        <v>45</v>
      </c>
      <c r="C219" s="16">
        <v>1</v>
      </c>
      <c r="D219"/>
      <c r="E219">
        <v>180</v>
      </c>
      <c r="F219">
        <v>130.95</v>
      </c>
    </row>
    <row r="220" spans="1:6" ht="12.75">
      <c r="A220" s="13"/>
      <c r="B220" s="13"/>
      <c r="C220" s="16">
        <v>2</v>
      </c>
      <c r="D220"/>
      <c r="E220">
        <v>90</v>
      </c>
      <c r="F220">
        <v>65.47</v>
      </c>
    </row>
    <row r="221" spans="1:6" ht="12.75">
      <c r="A221" s="13"/>
      <c r="B221" s="13"/>
      <c r="C221" s="16">
        <v>3</v>
      </c>
      <c r="D221"/>
      <c r="E221">
        <v>90</v>
      </c>
      <c r="F221">
        <v>65.47</v>
      </c>
    </row>
    <row r="222" spans="1:6" ht="12.75">
      <c r="A222" s="13"/>
      <c r="B222" s="13"/>
      <c r="C222" s="16">
        <v>4</v>
      </c>
      <c r="D222"/>
      <c r="E222">
        <v>90</v>
      </c>
      <c r="F222">
        <v>65.47</v>
      </c>
    </row>
    <row r="223" spans="1:6" ht="12.75">
      <c r="A223" s="13"/>
      <c r="B223" s="13"/>
      <c r="C223" s="16">
        <v>5</v>
      </c>
      <c r="D223"/>
      <c r="E223">
        <v>90</v>
      </c>
      <c r="F223">
        <v>65.47</v>
      </c>
    </row>
    <row r="224" spans="1:6" ht="12.75">
      <c r="A224" s="13"/>
      <c r="B224" s="13"/>
      <c r="C224" s="16">
        <v>6</v>
      </c>
      <c r="D224"/>
      <c r="E224">
        <v>90</v>
      </c>
      <c r="F224">
        <v>65.47</v>
      </c>
    </row>
    <row r="225" spans="1:6" ht="12.75">
      <c r="A225" s="13"/>
      <c r="B225" s="13"/>
      <c r="C225" s="16">
        <v>7</v>
      </c>
      <c r="D225"/>
      <c r="E225">
        <v>0</v>
      </c>
      <c r="F225">
        <v>0</v>
      </c>
    </row>
    <row r="226" spans="1:6" ht="12.75">
      <c r="A226" s="13"/>
      <c r="B226" s="13"/>
      <c r="C226" s="16">
        <v>8</v>
      </c>
      <c r="D226"/>
      <c r="E226">
        <v>90</v>
      </c>
      <c r="F226">
        <v>65.47</v>
      </c>
    </row>
    <row r="227" spans="1:6" ht="12.75">
      <c r="A227" s="13"/>
      <c r="B227" s="13"/>
      <c r="C227" s="16">
        <v>9</v>
      </c>
      <c r="D227"/>
      <c r="E227">
        <v>90</v>
      </c>
      <c r="F227">
        <v>65.47</v>
      </c>
    </row>
    <row r="228" spans="1:6" ht="12.75">
      <c r="A228" s="13"/>
      <c r="B228" s="13"/>
      <c r="C228" s="16">
        <v>10</v>
      </c>
      <c r="D228"/>
      <c r="E228">
        <v>180</v>
      </c>
      <c r="F228">
        <v>130.95</v>
      </c>
    </row>
    <row r="229" spans="1:6" ht="12.75">
      <c r="A229" s="13"/>
      <c r="B229" s="13"/>
      <c r="C229" s="16">
        <v>11</v>
      </c>
      <c r="D229"/>
      <c r="E229">
        <v>90</v>
      </c>
      <c r="F229">
        <v>65.47</v>
      </c>
    </row>
    <row r="230" spans="1:6" ht="12.75">
      <c r="A230" s="13"/>
      <c r="B230" s="13"/>
      <c r="C230" s="16">
        <v>12</v>
      </c>
      <c r="D230"/>
      <c r="E230">
        <v>90</v>
      </c>
      <c r="F230">
        <v>65.47</v>
      </c>
    </row>
    <row r="231" spans="1:6" ht="13.5" thickBot="1">
      <c r="A231" s="13"/>
      <c r="B231" s="13"/>
      <c r="D231"/>
      <c r="E231"/>
      <c r="F231"/>
    </row>
    <row r="232" spans="1:6" ht="13.5" thickBot="1">
      <c r="A232" s="13"/>
      <c r="B232" s="17"/>
      <c r="C232" s="20" t="s">
        <v>32</v>
      </c>
      <c r="D232" s="22"/>
      <c r="E232" s="22">
        <f>SUM(E219:E230)</f>
        <v>1170</v>
      </c>
      <c r="F232" s="23">
        <f>SUM(F219:F230)</f>
        <v>851.1300000000001</v>
      </c>
    </row>
    <row r="233" spans="1:6" ht="12.75">
      <c r="A233" s="13"/>
      <c r="B233" s="13"/>
      <c r="C233" s="19"/>
      <c r="D233"/>
      <c r="E233"/>
      <c r="F233"/>
    </row>
    <row r="234" spans="1:6" ht="12.75">
      <c r="A234" s="13"/>
      <c r="B234" s="13"/>
      <c r="C234" s="13"/>
      <c r="D234"/>
      <c r="E234"/>
      <c r="F234"/>
    </row>
    <row r="235" spans="1:6" ht="12.75">
      <c r="A235" s="13" t="s">
        <v>46</v>
      </c>
      <c r="B235" s="13" t="s">
        <v>47</v>
      </c>
      <c r="C235" s="16">
        <v>1</v>
      </c>
      <c r="D235"/>
      <c r="E235">
        <v>90</v>
      </c>
      <c r="F235">
        <v>65.47</v>
      </c>
    </row>
    <row r="236" spans="1:6" ht="12.75">
      <c r="A236" s="13"/>
      <c r="B236" s="13"/>
      <c r="C236" s="16">
        <v>2</v>
      </c>
      <c r="D236"/>
      <c r="E236">
        <v>90</v>
      </c>
      <c r="F236">
        <v>65.47</v>
      </c>
    </row>
    <row r="237" spans="1:6" ht="12.75">
      <c r="A237" s="13"/>
      <c r="B237" s="13"/>
      <c r="C237" s="16">
        <v>3</v>
      </c>
      <c r="D237"/>
      <c r="E237">
        <v>0</v>
      </c>
      <c r="F237">
        <v>0</v>
      </c>
    </row>
    <row r="238" spans="1:6" ht="12.75">
      <c r="A238" s="13"/>
      <c r="B238" s="13"/>
      <c r="C238" s="16">
        <v>4</v>
      </c>
      <c r="D238"/>
      <c r="E238">
        <v>90</v>
      </c>
      <c r="F238">
        <v>65.47</v>
      </c>
    </row>
    <row r="239" spans="1:6" ht="12.75">
      <c r="A239" s="13"/>
      <c r="B239" s="13"/>
      <c r="C239" s="16">
        <v>5</v>
      </c>
      <c r="D239"/>
      <c r="E239">
        <v>90</v>
      </c>
      <c r="F239">
        <v>65.47</v>
      </c>
    </row>
    <row r="240" spans="1:6" ht="12.75">
      <c r="A240" s="13"/>
      <c r="B240" s="13"/>
      <c r="C240" s="16">
        <v>6</v>
      </c>
      <c r="D240"/>
      <c r="E240">
        <v>90</v>
      </c>
      <c r="F240">
        <v>65.47</v>
      </c>
    </row>
    <row r="241" spans="1:6" ht="12.75">
      <c r="A241" s="13"/>
      <c r="B241" s="13"/>
      <c r="C241" s="16">
        <v>7</v>
      </c>
      <c r="D241"/>
      <c r="E241">
        <v>0</v>
      </c>
      <c r="F241">
        <v>0</v>
      </c>
    </row>
    <row r="242" spans="1:6" ht="12.75">
      <c r="A242" s="13"/>
      <c r="B242" s="13"/>
      <c r="C242" s="16">
        <v>8</v>
      </c>
      <c r="D242"/>
      <c r="E242">
        <v>0</v>
      </c>
      <c r="F242">
        <v>0</v>
      </c>
    </row>
    <row r="243" spans="1:6" ht="12.75">
      <c r="A243" s="13"/>
      <c r="B243" s="13"/>
      <c r="C243" s="16">
        <v>9</v>
      </c>
      <c r="D243"/>
      <c r="E243">
        <v>90</v>
      </c>
      <c r="F243">
        <v>65.47</v>
      </c>
    </row>
    <row r="244" spans="1:6" ht="12.75">
      <c r="A244" s="13"/>
      <c r="B244" s="13"/>
      <c r="C244" s="16">
        <v>10</v>
      </c>
      <c r="D244"/>
      <c r="E244">
        <v>90</v>
      </c>
      <c r="F244">
        <v>65.47</v>
      </c>
    </row>
    <row r="245" spans="1:6" ht="12.75">
      <c r="A245" s="13"/>
      <c r="B245" s="13"/>
      <c r="C245" s="33">
        <v>11</v>
      </c>
      <c r="D245"/>
      <c r="E245">
        <v>90</v>
      </c>
      <c r="F245">
        <v>65.47</v>
      </c>
    </row>
    <row r="246" spans="1:6" ht="12.75">
      <c r="A246" s="13"/>
      <c r="B246" s="13"/>
      <c r="C246" s="33">
        <v>12</v>
      </c>
      <c r="D246"/>
      <c r="E246">
        <v>180</v>
      </c>
      <c r="F246">
        <v>130.95</v>
      </c>
    </row>
    <row r="247" spans="1:6" ht="13.5" thickBot="1">
      <c r="A247" s="13"/>
      <c r="B247" s="17"/>
      <c r="C247" s="29"/>
      <c r="D247"/>
      <c r="E247"/>
      <c r="F247"/>
    </row>
    <row r="248" spans="1:6" ht="13.5" thickBot="1">
      <c r="A248" s="13"/>
      <c r="B248" s="17"/>
      <c r="C248" s="20" t="s">
        <v>32</v>
      </c>
      <c r="D248" s="22"/>
      <c r="E248" s="22">
        <f>SUM(E235:E246)</f>
        <v>900</v>
      </c>
      <c r="F248" s="23">
        <f>SUM(F235:F246)</f>
        <v>654.71</v>
      </c>
    </row>
    <row r="249" spans="1:6" ht="12.75">
      <c r="A249" s="13"/>
      <c r="B249" s="13"/>
      <c r="C249" s="19"/>
      <c r="D249"/>
      <c r="E249"/>
      <c r="F249"/>
    </row>
    <row r="250" spans="1:6" ht="12.75">
      <c r="A250" s="13" t="s">
        <v>48</v>
      </c>
      <c r="B250" s="13" t="s">
        <v>49</v>
      </c>
      <c r="C250" s="13">
        <v>1</v>
      </c>
      <c r="D250"/>
      <c r="E250">
        <v>180</v>
      </c>
      <c r="F250">
        <v>130.95</v>
      </c>
    </row>
    <row r="251" spans="1:6" ht="12.75">
      <c r="A251" s="13"/>
      <c r="B251" s="13"/>
      <c r="C251" s="13">
        <v>2</v>
      </c>
      <c r="D251"/>
      <c r="E251">
        <v>90</v>
      </c>
      <c r="F251">
        <v>65.47</v>
      </c>
    </row>
    <row r="252" spans="1:6" ht="12.75">
      <c r="A252" s="13"/>
      <c r="B252" s="13"/>
      <c r="C252" s="13">
        <v>3</v>
      </c>
      <c r="D252"/>
      <c r="E252">
        <v>90</v>
      </c>
      <c r="F252">
        <v>65.47</v>
      </c>
    </row>
    <row r="253" spans="1:6" ht="12.75">
      <c r="A253" s="13"/>
      <c r="B253" s="13"/>
      <c r="C253" s="13">
        <v>4</v>
      </c>
      <c r="D253"/>
      <c r="E253">
        <v>90</v>
      </c>
      <c r="F253">
        <v>65.47</v>
      </c>
    </row>
    <row r="254" spans="1:6" ht="12.75">
      <c r="A254" s="13"/>
      <c r="B254" s="13"/>
      <c r="C254" s="13">
        <v>5</v>
      </c>
      <c r="D254"/>
      <c r="E254">
        <v>90</v>
      </c>
      <c r="F254">
        <v>65.47</v>
      </c>
    </row>
    <row r="255" spans="1:6" ht="12.75">
      <c r="A255" s="13"/>
      <c r="B255" s="13"/>
      <c r="C255" s="13">
        <v>6</v>
      </c>
      <c r="D255"/>
      <c r="E255">
        <v>90</v>
      </c>
      <c r="F255">
        <v>65.47</v>
      </c>
    </row>
    <row r="256" spans="1:6" ht="12.75">
      <c r="A256" s="13"/>
      <c r="B256" s="13"/>
      <c r="C256" s="13">
        <v>7</v>
      </c>
      <c r="D256"/>
      <c r="E256">
        <v>0</v>
      </c>
      <c r="F256">
        <v>0</v>
      </c>
    </row>
    <row r="257" spans="1:6" ht="12.75">
      <c r="A257" s="13"/>
      <c r="B257" s="13"/>
      <c r="C257" s="13">
        <v>8</v>
      </c>
      <c r="D257"/>
      <c r="E257">
        <v>90</v>
      </c>
      <c r="F257">
        <v>65.47</v>
      </c>
    </row>
    <row r="258" spans="1:6" ht="12.75">
      <c r="A258" s="13"/>
      <c r="B258" s="13"/>
      <c r="C258" s="13">
        <v>9</v>
      </c>
      <c r="D258"/>
      <c r="E258">
        <v>90</v>
      </c>
      <c r="F258">
        <v>65.47</v>
      </c>
    </row>
    <row r="259" spans="1:6" ht="12.75">
      <c r="A259" s="13"/>
      <c r="B259" s="13"/>
      <c r="C259" s="13">
        <v>10</v>
      </c>
      <c r="D259"/>
      <c r="E259">
        <v>180</v>
      </c>
      <c r="F259">
        <v>130.95</v>
      </c>
    </row>
    <row r="260" spans="1:6" ht="12.75">
      <c r="A260" s="13"/>
      <c r="B260" s="13"/>
      <c r="C260" s="13">
        <v>11</v>
      </c>
      <c r="D260"/>
      <c r="E260">
        <v>90</v>
      </c>
      <c r="F260">
        <v>65.47</v>
      </c>
    </row>
    <row r="261" spans="1:6" ht="12.75">
      <c r="A261" s="13"/>
      <c r="B261" s="13"/>
      <c r="C261" s="18">
        <v>12</v>
      </c>
      <c r="D261"/>
      <c r="E261">
        <v>0</v>
      </c>
      <c r="F261">
        <v>0</v>
      </c>
    </row>
    <row r="262" spans="1:6" ht="13.5" thickBot="1">
      <c r="A262" s="13"/>
      <c r="B262" s="17"/>
      <c r="C262" s="29"/>
      <c r="D262"/>
      <c r="E262"/>
      <c r="F262"/>
    </row>
    <row r="263" spans="1:6" ht="13.5" thickBot="1">
      <c r="A263" s="13"/>
      <c r="B263" s="17"/>
      <c r="C263" s="20" t="s">
        <v>32</v>
      </c>
      <c r="D263" s="22"/>
      <c r="E263" s="22">
        <f>SUM(E250:E261)</f>
        <v>1080</v>
      </c>
      <c r="F263" s="23">
        <f>SUM(F250:F261)</f>
        <v>785.6600000000001</v>
      </c>
    </row>
    <row r="264" spans="1:6" ht="12.75">
      <c r="A264" s="13"/>
      <c r="B264" s="13"/>
      <c r="C264" s="19"/>
      <c r="D264"/>
      <c r="E264"/>
      <c r="F264"/>
    </row>
    <row r="265" spans="1:6" ht="12.75">
      <c r="A265" s="13" t="s">
        <v>50</v>
      </c>
      <c r="B265" s="13" t="s">
        <v>51</v>
      </c>
      <c r="C265" s="16">
        <v>1</v>
      </c>
      <c r="D265"/>
      <c r="E265">
        <v>180</v>
      </c>
      <c r="F265">
        <v>130.95</v>
      </c>
    </row>
    <row r="266" spans="1:6" ht="12.75">
      <c r="A266" s="13"/>
      <c r="B266" s="13"/>
      <c r="C266" s="16">
        <v>2</v>
      </c>
      <c r="D266"/>
      <c r="E266">
        <v>90</v>
      </c>
      <c r="F266">
        <v>65.47</v>
      </c>
    </row>
    <row r="267" spans="1:6" ht="12.75">
      <c r="A267" s="13"/>
      <c r="B267" s="13"/>
      <c r="C267" s="16">
        <v>3</v>
      </c>
      <c r="D267"/>
      <c r="E267">
        <v>0</v>
      </c>
      <c r="F267">
        <v>0</v>
      </c>
    </row>
    <row r="268" spans="1:6" ht="12.75">
      <c r="A268" s="13"/>
      <c r="B268" s="13"/>
      <c r="C268" s="16">
        <v>4</v>
      </c>
      <c r="D268"/>
      <c r="E268">
        <v>90</v>
      </c>
      <c r="F268">
        <v>65.47</v>
      </c>
    </row>
    <row r="269" spans="1:6" ht="12.75">
      <c r="A269" s="13"/>
      <c r="B269" s="13"/>
      <c r="C269" s="16">
        <v>5</v>
      </c>
      <c r="D269"/>
      <c r="E269">
        <v>90</v>
      </c>
      <c r="F269">
        <v>65.47</v>
      </c>
    </row>
    <row r="270" spans="1:6" ht="12.75">
      <c r="A270" s="13"/>
      <c r="B270" s="13"/>
      <c r="C270" s="16">
        <v>6</v>
      </c>
      <c r="D270"/>
      <c r="E270">
        <v>90</v>
      </c>
      <c r="F270">
        <v>65.47</v>
      </c>
    </row>
    <row r="271" spans="1:6" ht="12.75">
      <c r="A271" s="13"/>
      <c r="B271" s="13"/>
      <c r="C271" s="16">
        <v>7</v>
      </c>
      <c r="D271"/>
      <c r="E271">
        <v>0</v>
      </c>
      <c r="F271">
        <v>0</v>
      </c>
    </row>
    <row r="272" spans="1:6" ht="12.75">
      <c r="A272" s="13"/>
      <c r="B272" s="13"/>
      <c r="C272" s="16">
        <v>8</v>
      </c>
      <c r="D272"/>
      <c r="E272">
        <v>0</v>
      </c>
      <c r="F272">
        <v>0</v>
      </c>
    </row>
    <row r="273" spans="1:6" ht="12.75">
      <c r="A273" s="13"/>
      <c r="B273" s="13"/>
      <c r="C273" s="16">
        <v>9</v>
      </c>
      <c r="D273"/>
      <c r="E273">
        <v>90</v>
      </c>
      <c r="F273">
        <v>65.47</v>
      </c>
    </row>
    <row r="274" spans="1:6" ht="12.75">
      <c r="A274" s="13"/>
      <c r="B274" s="13"/>
      <c r="C274" s="16">
        <v>10</v>
      </c>
      <c r="D274"/>
      <c r="E274">
        <v>90</v>
      </c>
      <c r="F274">
        <v>65.47</v>
      </c>
    </row>
    <row r="275" spans="1:6" ht="12.75">
      <c r="A275" s="13"/>
      <c r="B275" s="13"/>
      <c r="C275" s="16">
        <v>11</v>
      </c>
      <c r="D275"/>
      <c r="E275">
        <v>90</v>
      </c>
      <c r="F275">
        <v>65.47</v>
      </c>
    </row>
    <row r="276" spans="1:6" ht="12.75">
      <c r="A276" s="13"/>
      <c r="B276" s="13"/>
      <c r="C276" s="16">
        <v>12</v>
      </c>
      <c r="D276"/>
      <c r="E276">
        <v>90</v>
      </c>
      <c r="F276">
        <v>65.47</v>
      </c>
    </row>
    <row r="277" spans="1:6" ht="13.5" thickBot="1">
      <c r="A277" s="13"/>
      <c r="B277" s="13"/>
      <c r="C277" s="18"/>
      <c r="D277"/>
      <c r="E277"/>
      <c r="F277"/>
    </row>
    <row r="278" spans="1:6" ht="13.5" thickBot="1">
      <c r="A278" s="13"/>
      <c r="B278" s="17"/>
      <c r="C278" s="20" t="s">
        <v>32</v>
      </c>
      <c r="D278" s="22"/>
      <c r="E278" s="22">
        <f>SUM(E265:E276)</f>
        <v>900</v>
      </c>
      <c r="F278" s="23">
        <f>SUM(F265:F276)</f>
        <v>654.7100000000002</v>
      </c>
    </row>
    <row r="279" spans="1:6" ht="12.75">
      <c r="A279" s="13"/>
      <c r="B279" s="13"/>
      <c r="C279" s="19"/>
      <c r="D279"/>
      <c r="E279"/>
      <c r="F279"/>
    </row>
    <row r="280" spans="1:6" ht="12.75">
      <c r="A280" s="26" t="s">
        <v>52</v>
      </c>
      <c r="B280" s="26" t="s">
        <v>53</v>
      </c>
      <c r="C280" s="16">
        <v>1</v>
      </c>
      <c r="D280"/>
      <c r="E280">
        <v>90</v>
      </c>
      <c r="F280">
        <v>65.47</v>
      </c>
    </row>
    <row r="281" spans="1:6" ht="12.75">
      <c r="A281" s="13"/>
      <c r="B281" s="13"/>
      <c r="C281" s="16">
        <v>2</v>
      </c>
      <c r="D281"/>
      <c r="E281">
        <v>90</v>
      </c>
      <c r="F281">
        <v>65.47</v>
      </c>
    </row>
    <row r="282" spans="1:6" ht="12.75">
      <c r="A282" s="13"/>
      <c r="B282" s="13"/>
      <c r="C282" s="16">
        <v>3</v>
      </c>
      <c r="D282"/>
      <c r="E282">
        <v>90</v>
      </c>
      <c r="F282">
        <v>65.47</v>
      </c>
    </row>
    <row r="283" spans="1:6" ht="12.75">
      <c r="A283" s="13"/>
      <c r="B283" s="13"/>
      <c r="C283" s="16">
        <v>4</v>
      </c>
      <c r="D283"/>
      <c r="E283">
        <v>90</v>
      </c>
      <c r="F283">
        <v>65.47</v>
      </c>
    </row>
    <row r="284" spans="1:6" ht="12.75">
      <c r="A284" s="13"/>
      <c r="B284" s="13"/>
      <c r="C284" s="16">
        <v>5</v>
      </c>
      <c r="D284"/>
      <c r="E284">
        <v>90</v>
      </c>
      <c r="F284">
        <v>65.47</v>
      </c>
    </row>
    <row r="285" spans="1:6" ht="12.75">
      <c r="A285" s="13"/>
      <c r="B285" s="13"/>
      <c r="C285" s="16">
        <v>6</v>
      </c>
      <c r="D285"/>
      <c r="E285">
        <v>0</v>
      </c>
      <c r="F285">
        <v>0</v>
      </c>
    </row>
    <row r="286" spans="1:6" ht="12.75">
      <c r="A286" s="13"/>
      <c r="B286" s="13"/>
      <c r="C286" s="16">
        <v>7</v>
      </c>
      <c r="D286"/>
      <c r="E286">
        <v>0</v>
      </c>
      <c r="F286">
        <v>0</v>
      </c>
    </row>
    <row r="287" spans="1:6" ht="12.75">
      <c r="A287" s="13"/>
      <c r="B287" s="13"/>
      <c r="C287" s="16">
        <v>8</v>
      </c>
      <c r="D287"/>
      <c r="E287">
        <v>0</v>
      </c>
      <c r="F287">
        <v>0</v>
      </c>
    </row>
    <row r="288" spans="1:6" ht="12.75">
      <c r="A288" s="13"/>
      <c r="B288" s="13"/>
      <c r="C288" s="33">
        <v>9</v>
      </c>
      <c r="D288"/>
      <c r="E288">
        <v>90</v>
      </c>
      <c r="F288">
        <v>65.47</v>
      </c>
    </row>
    <row r="289" spans="1:6" ht="12.75">
      <c r="A289" s="13"/>
      <c r="B289" s="13"/>
      <c r="C289" s="33">
        <v>10</v>
      </c>
      <c r="D289"/>
      <c r="E289">
        <v>180</v>
      </c>
      <c r="F289">
        <v>130.95</v>
      </c>
    </row>
    <row r="290" spans="1:6" ht="12.75">
      <c r="A290" s="13"/>
      <c r="B290" s="17"/>
      <c r="C290" s="34">
        <v>11</v>
      </c>
      <c r="D290"/>
      <c r="E290">
        <v>0</v>
      </c>
      <c r="F290">
        <v>0</v>
      </c>
    </row>
    <row r="291" spans="1:6" ht="12.75">
      <c r="A291" s="13"/>
      <c r="B291" s="17"/>
      <c r="C291" s="34">
        <v>12</v>
      </c>
      <c r="D291"/>
      <c r="E291">
        <v>180</v>
      </c>
      <c r="F291">
        <v>130.95</v>
      </c>
    </row>
    <row r="292" spans="1:6" ht="13.5" thickBot="1">
      <c r="A292" s="13"/>
      <c r="B292" s="17"/>
      <c r="C292" s="32"/>
      <c r="D292"/>
      <c r="E292"/>
      <c r="F292"/>
    </row>
    <row r="293" spans="1:6" ht="13.5" thickBot="1">
      <c r="A293" s="13"/>
      <c r="B293" s="17"/>
      <c r="C293" s="20" t="s">
        <v>32</v>
      </c>
      <c r="D293" s="22"/>
      <c r="E293" s="22">
        <f>SUM(E280:E291)</f>
        <v>900</v>
      </c>
      <c r="F293" s="23">
        <f>SUM(F280:F291)</f>
        <v>654.72</v>
      </c>
    </row>
    <row r="294" spans="1:6" ht="12.75">
      <c r="A294" s="13"/>
      <c r="B294" s="13"/>
      <c r="C294" s="35"/>
      <c r="D294"/>
      <c r="E294"/>
      <c r="F294"/>
    </row>
    <row r="295" spans="1:6" ht="12.75">
      <c r="A295" s="13" t="s">
        <v>54</v>
      </c>
      <c r="B295" s="17" t="s">
        <v>55</v>
      </c>
      <c r="C295" s="34">
        <v>1</v>
      </c>
      <c r="D295"/>
      <c r="E295">
        <v>0</v>
      </c>
      <c r="F295">
        <v>0</v>
      </c>
    </row>
    <row r="296" spans="1:6" ht="12.75">
      <c r="A296" s="13"/>
      <c r="B296" s="17"/>
      <c r="C296" s="34">
        <v>2</v>
      </c>
      <c r="D296"/>
      <c r="E296">
        <v>90</v>
      </c>
      <c r="F296">
        <v>65.47</v>
      </c>
    </row>
    <row r="297" spans="1:6" ht="12.75">
      <c r="A297" s="13"/>
      <c r="B297" s="17"/>
      <c r="C297" s="34">
        <v>3</v>
      </c>
      <c r="D297"/>
      <c r="E297">
        <v>90</v>
      </c>
      <c r="F297">
        <v>65.47</v>
      </c>
    </row>
    <row r="298" spans="1:6" ht="12.75">
      <c r="A298" s="13"/>
      <c r="B298" s="17"/>
      <c r="C298" s="34">
        <v>4</v>
      </c>
      <c r="D298"/>
      <c r="E298">
        <v>0</v>
      </c>
      <c r="F298">
        <v>0</v>
      </c>
    </row>
    <row r="299" spans="1:6" ht="12.75">
      <c r="A299" s="13"/>
      <c r="B299" s="17"/>
      <c r="C299" s="34">
        <v>5</v>
      </c>
      <c r="D299"/>
      <c r="E299">
        <v>0</v>
      </c>
      <c r="F299">
        <v>0</v>
      </c>
    </row>
    <row r="300" spans="1:6" ht="12.75">
      <c r="A300" s="13"/>
      <c r="B300" s="17"/>
      <c r="C300" s="34">
        <v>6</v>
      </c>
      <c r="D300"/>
      <c r="E300">
        <v>0</v>
      </c>
      <c r="F300">
        <v>0</v>
      </c>
    </row>
    <row r="301" spans="1:6" ht="12.75">
      <c r="A301" s="13"/>
      <c r="B301" s="17"/>
      <c r="C301" s="34">
        <v>7</v>
      </c>
      <c r="D301"/>
      <c r="E301">
        <v>0</v>
      </c>
      <c r="F301">
        <v>0</v>
      </c>
    </row>
    <row r="302" spans="1:6" ht="12.75">
      <c r="A302" s="13"/>
      <c r="B302" s="17"/>
      <c r="C302" s="34">
        <v>8</v>
      </c>
      <c r="D302"/>
      <c r="E302">
        <v>0</v>
      </c>
      <c r="F302">
        <v>0</v>
      </c>
    </row>
    <row r="303" spans="1:6" ht="12.75">
      <c r="A303" s="13"/>
      <c r="B303" s="17"/>
      <c r="C303" s="34">
        <v>9</v>
      </c>
      <c r="D303"/>
      <c r="E303">
        <v>0</v>
      </c>
      <c r="F303">
        <v>0</v>
      </c>
    </row>
    <row r="304" spans="1:6" ht="12.75">
      <c r="A304" s="13"/>
      <c r="B304" s="17"/>
      <c r="C304" s="34">
        <v>10</v>
      </c>
      <c r="D304"/>
      <c r="E304">
        <v>0</v>
      </c>
      <c r="F304">
        <v>0</v>
      </c>
    </row>
    <row r="305" spans="1:6" ht="12.75">
      <c r="A305" s="13"/>
      <c r="B305" s="17"/>
      <c r="C305" s="34">
        <v>11</v>
      </c>
      <c r="D305"/>
      <c r="E305">
        <v>0</v>
      </c>
      <c r="F305">
        <v>0</v>
      </c>
    </row>
    <row r="306" spans="1:6" ht="12.75">
      <c r="A306" s="13"/>
      <c r="B306" s="17"/>
      <c r="C306" s="34">
        <v>12</v>
      </c>
      <c r="D306"/>
      <c r="E306">
        <v>0</v>
      </c>
      <c r="F306">
        <v>0</v>
      </c>
    </row>
    <row r="307" spans="1:6" ht="13.5" thickBot="1">
      <c r="A307" s="13"/>
      <c r="B307" s="17"/>
      <c r="C307" s="34"/>
      <c r="D307"/>
      <c r="E307"/>
      <c r="F307"/>
    </row>
    <row r="308" spans="1:6" ht="13.5" thickBot="1">
      <c r="A308" s="13"/>
      <c r="B308" s="17"/>
      <c r="C308" s="30" t="s">
        <v>32</v>
      </c>
      <c r="D308" s="22"/>
      <c r="E308" s="22">
        <f>SUM(E295:E307)</f>
        <v>180</v>
      </c>
      <c r="F308" s="23">
        <f>SUM(F295:F302)</f>
        <v>130.94</v>
      </c>
    </row>
    <row r="309" spans="1:6" ht="12.75">
      <c r="A309" s="13"/>
      <c r="B309" s="13"/>
      <c r="C309" s="19"/>
      <c r="D309"/>
      <c r="E309"/>
      <c r="F309"/>
    </row>
    <row r="310" spans="1:6" ht="12.75">
      <c r="A310" s="13" t="s">
        <v>56</v>
      </c>
      <c r="B310" s="13" t="s">
        <v>57</v>
      </c>
      <c r="C310" s="16">
        <v>1</v>
      </c>
      <c r="D310"/>
      <c r="E310">
        <v>0</v>
      </c>
      <c r="F310">
        <v>0</v>
      </c>
    </row>
    <row r="311" spans="1:6" ht="12.75">
      <c r="A311" s="13"/>
      <c r="B311" s="13"/>
      <c r="C311" s="16">
        <v>2</v>
      </c>
      <c r="D311"/>
      <c r="E311">
        <v>90</v>
      </c>
      <c r="F311">
        <v>65.47</v>
      </c>
    </row>
    <row r="312" spans="1:6" ht="12.75">
      <c r="A312" s="13"/>
      <c r="B312" s="13"/>
      <c r="C312" s="16">
        <v>3</v>
      </c>
      <c r="D312"/>
      <c r="E312">
        <v>0</v>
      </c>
      <c r="F312">
        <v>0</v>
      </c>
    </row>
    <row r="313" spans="1:6" ht="12.75">
      <c r="A313" s="13"/>
      <c r="B313" s="13"/>
      <c r="C313" s="16">
        <v>4</v>
      </c>
      <c r="D313"/>
      <c r="E313">
        <v>90</v>
      </c>
      <c r="F313">
        <v>65.47</v>
      </c>
    </row>
    <row r="314" spans="1:6" ht="12.75">
      <c r="A314" s="13"/>
      <c r="B314" s="13"/>
      <c r="C314" s="16">
        <v>5</v>
      </c>
      <c r="D314"/>
      <c r="E314">
        <v>0</v>
      </c>
      <c r="F314">
        <v>0</v>
      </c>
    </row>
    <row r="315" spans="1:6" ht="12.75">
      <c r="A315" s="13"/>
      <c r="B315" s="13"/>
      <c r="C315" s="16">
        <v>6</v>
      </c>
      <c r="D315"/>
      <c r="E315">
        <v>90</v>
      </c>
      <c r="F315">
        <v>65.47</v>
      </c>
    </row>
    <row r="316" spans="1:6" ht="12.75">
      <c r="A316" s="13"/>
      <c r="B316" s="13"/>
      <c r="C316" s="16">
        <v>7</v>
      </c>
      <c r="D316"/>
      <c r="E316">
        <v>0</v>
      </c>
      <c r="F316">
        <v>0</v>
      </c>
    </row>
    <row r="317" spans="1:6" ht="12.75">
      <c r="A317" s="13"/>
      <c r="B317" s="13"/>
      <c r="C317" s="16">
        <v>8</v>
      </c>
      <c r="D317"/>
      <c r="E317">
        <v>0</v>
      </c>
      <c r="F317">
        <v>0</v>
      </c>
    </row>
    <row r="318" spans="1:6" ht="12.75">
      <c r="A318" s="13"/>
      <c r="B318" s="13"/>
      <c r="C318" s="16">
        <v>9</v>
      </c>
      <c r="D318"/>
      <c r="E318">
        <v>90</v>
      </c>
      <c r="F318">
        <v>65.47</v>
      </c>
    </row>
    <row r="319" spans="1:6" ht="12.75">
      <c r="A319" s="13"/>
      <c r="B319" s="13"/>
      <c r="C319" s="16">
        <v>10</v>
      </c>
      <c r="D319"/>
      <c r="E319">
        <v>90</v>
      </c>
      <c r="F319">
        <v>65.47</v>
      </c>
    </row>
    <row r="320" spans="1:6" ht="12.75">
      <c r="A320" s="13"/>
      <c r="B320" s="18"/>
      <c r="C320" s="33">
        <v>11</v>
      </c>
      <c r="D320"/>
      <c r="E320">
        <v>90</v>
      </c>
      <c r="F320">
        <v>65.47</v>
      </c>
    </row>
    <row r="321" spans="1:6" ht="12.75">
      <c r="A321" s="17"/>
      <c r="B321" s="31"/>
      <c r="C321" s="34">
        <v>12</v>
      </c>
      <c r="D321"/>
      <c r="E321">
        <v>0</v>
      </c>
      <c r="F321">
        <v>0</v>
      </c>
    </row>
    <row r="322" spans="1:6" ht="13.5" thickBot="1">
      <c r="A322" s="13"/>
      <c r="B322" s="36"/>
      <c r="C322" s="29"/>
      <c r="D322"/>
      <c r="E322"/>
      <c r="F322"/>
    </row>
    <row r="323" spans="1:6" ht="13.5" thickBot="1">
      <c r="A323" s="13"/>
      <c r="B323" s="17"/>
      <c r="C323" s="20" t="s">
        <v>32</v>
      </c>
      <c r="D323" s="22"/>
      <c r="E323" s="22">
        <f>SUM(E310:E321)</f>
        <v>540</v>
      </c>
      <c r="F323" s="23">
        <f>SUM(F310:F321)</f>
        <v>392.82000000000005</v>
      </c>
    </row>
    <row r="324" spans="1:6" ht="12.75">
      <c r="A324" s="13"/>
      <c r="B324" s="13"/>
      <c r="C324" s="35"/>
      <c r="D324"/>
      <c r="E324"/>
      <c r="F324"/>
    </row>
    <row r="325" spans="1:6" ht="12.75">
      <c r="A325" s="13" t="s">
        <v>58</v>
      </c>
      <c r="B325" s="17" t="s">
        <v>59</v>
      </c>
      <c r="C325" s="34">
        <v>1</v>
      </c>
      <c r="D325"/>
      <c r="E325">
        <v>90</v>
      </c>
      <c r="F325">
        <v>65.47</v>
      </c>
    </row>
    <row r="326" spans="1:6" ht="12.75">
      <c r="A326" s="13"/>
      <c r="B326" s="17"/>
      <c r="C326" s="34">
        <v>2</v>
      </c>
      <c r="D326"/>
      <c r="E326">
        <v>90</v>
      </c>
      <c r="F326">
        <v>65.47</v>
      </c>
    </row>
    <row r="327" spans="1:6" ht="12.75">
      <c r="A327" s="13"/>
      <c r="B327" s="17"/>
      <c r="C327" s="34">
        <v>3</v>
      </c>
      <c r="D327"/>
      <c r="E327">
        <v>90</v>
      </c>
      <c r="F327">
        <v>65.47</v>
      </c>
    </row>
    <row r="328" spans="1:6" ht="12.75">
      <c r="A328" s="13"/>
      <c r="B328" s="17"/>
      <c r="C328" s="34">
        <v>4</v>
      </c>
      <c r="D328"/>
      <c r="E328">
        <v>0</v>
      </c>
      <c r="F328">
        <v>0</v>
      </c>
    </row>
    <row r="329" spans="1:6" ht="12.75">
      <c r="A329" s="13"/>
      <c r="B329" s="17"/>
      <c r="C329" s="34">
        <v>5</v>
      </c>
      <c r="D329"/>
      <c r="E329">
        <v>90</v>
      </c>
      <c r="F329">
        <v>65.47</v>
      </c>
    </row>
    <row r="330" spans="1:6" ht="12.75">
      <c r="A330" s="13"/>
      <c r="B330" s="17"/>
      <c r="C330" s="34">
        <v>6</v>
      </c>
      <c r="D330"/>
      <c r="E330">
        <v>90</v>
      </c>
      <c r="F330">
        <v>65.47</v>
      </c>
    </row>
    <row r="331" spans="1:6" ht="12.75">
      <c r="A331" s="13"/>
      <c r="B331" s="17"/>
      <c r="C331" s="34">
        <v>7</v>
      </c>
      <c r="D331"/>
      <c r="E331">
        <v>0</v>
      </c>
      <c r="F331">
        <v>0</v>
      </c>
    </row>
    <row r="332" spans="1:6" ht="12.75">
      <c r="A332" s="13"/>
      <c r="B332" s="17"/>
      <c r="C332" s="34">
        <v>8</v>
      </c>
      <c r="D332"/>
      <c r="E332">
        <v>0</v>
      </c>
      <c r="F332">
        <v>0</v>
      </c>
    </row>
    <row r="333" spans="1:6" ht="12.75">
      <c r="A333" s="13"/>
      <c r="B333" s="17"/>
      <c r="C333" s="34">
        <v>9</v>
      </c>
      <c r="D333"/>
      <c r="E333">
        <v>90</v>
      </c>
      <c r="F333">
        <v>65.47</v>
      </c>
    </row>
    <row r="334" spans="1:6" ht="12.75">
      <c r="A334" s="13"/>
      <c r="B334" s="17"/>
      <c r="C334" s="34">
        <v>10</v>
      </c>
      <c r="D334"/>
      <c r="E334">
        <v>90</v>
      </c>
      <c r="F334">
        <v>65.47</v>
      </c>
    </row>
    <row r="335" spans="1:6" ht="12.75">
      <c r="A335" s="13"/>
      <c r="B335" s="17"/>
      <c r="C335" s="34">
        <v>11</v>
      </c>
      <c r="D335"/>
      <c r="E335">
        <v>90</v>
      </c>
      <c r="F335">
        <v>65.47</v>
      </c>
    </row>
    <row r="336" spans="1:6" ht="12.75">
      <c r="A336" s="13"/>
      <c r="B336" s="17"/>
      <c r="C336" s="34">
        <v>12</v>
      </c>
      <c r="D336"/>
      <c r="E336">
        <v>180</v>
      </c>
      <c r="F336">
        <v>130.95</v>
      </c>
    </row>
    <row r="337" spans="1:6" ht="13.5" thickBot="1">
      <c r="A337" s="13"/>
      <c r="B337" s="17"/>
      <c r="C337" s="32"/>
      <c r="D337"/>
      <c r="E337"/>
      <c r="F337"/>
    </row>
    <row r="338" spans="1:6" ht="13.5" thickBot="1">
      <c r="A338" s="13"/>
      <c r="B338" s="17"/>
      <c r="C338" s="20" t="s">
        <v>32</v>
      </c>
      <c r="D338" s="22"/>
      <c r="E338" s="22">
        <f>SUM(E325:E336)</f>
        <v>900</v>
      </c>
      <c r="F338" s="23">
        <f>SUM(F325:F336)</f>
        <v>654.71</v>
      </c>
    </row>
    <row r="339" spans="1:6" ht="12.75">
      <c r="A339" s="13"/>
      <c r="B339" s="13"/>
      <c r="C339" s="19"/>
      <c r="D339"/>
      <c r="E339"/>
      <c r="F339"/>
    </row>
    <row r="340" spans="1:6" ht="12.75">
      <c r="A340" s="13" t="s">
        <v>60</v>
      </c>
      <c r="B340" s="13" t="s">
        <v>61</v>
      </c>
      <c r="C340" s="16">
        <v>1</v>
      </c>
      <c r="D340"/>
      <c r="E340">
        <v>180</v>
      </c>
      <c r="F340">
        <v>130.95</v>
      </c>
    </row>
    <row r="341" spans="1:6" ht="12.75">
      <c r="A341" s="13"/>
      <c r="B341" s="13"/>
      <c r="C341" s="16">
        <v>2</v>
      </c>
      <c r="D341"/>
      <c r="E341">
        <v>90</v>
      </c>
      <c r="F341">
        <v>65.47</v>
      </c>
    </row>
    <row r="342" spans="1:6" ht="12.75">
      <c r="A342" s="13"/>
      <c r="B342" s="13"/>
      <c r="C342" s="16">
        <v>3</v>
      </c>
      <c r="D342"/>
      <c r="E342">
        <v>90</v>
      </c>
      <c r="F342">
        <v>65.47</v>
      </c>
    </row>
    <row r="343" spans="1:6" ht="12.75">
      <c r="A343" s="13"/>
      <c r="B343" s="13"/>
      <c r="C343" s="16">
        <v>4</v>
      </c>
      <c r="D343"/>
      <c r="E343">
        <v>90</v>
      </c>
      <c r="F343">
        <v>65.47</v>
      </c>
    </row>
    <row r="344" spans="1:6" ht="12.75">
      <c r="A344" s="13"/>
      <c r="B344" s="13"/>
      <c r="C344" s="16">
        <v>5</v>
      </c>
      <c r="D344"/>
      <c r="E344">
        <v>0</v>
      </c>
      <c r="F344">
        <v>0</v>
      </c>
    </row>
    <row r="345" spans="1:6" ht="12.75">
      <c r="A345" s="13"/>
      <c r="B345" s="13"/>
      <c r="C345" s="16">
        <v>6</v>
      </c>
      <c r="D345"/>
      <c r="E345">
        <v>90</v>
      </c>
      <c r="F345">
        <v>65.47</v>
      </c>
    </row>
    <row r="346" spans="1:6" ht="12.75">
      <c r="A346" s="13"/>
      <c r="B346" s="13"/>
      <c r="C346" s="16">
        <v>7</v>
      </c>
      <c r="D346"/>
      <c r="E346">
        <v>0</v>
      </c>
      <c r="F346">
        <v>0</v>
      </c>
    </row>
    <row r="347" spans="1:6" ht="12.75">
      <c r="A347" s="13"/>
      <c r="B347" s="13"/>
      <c r="C347" s="16">
        <v>8</v>
      </c>
      <c r="D347"/>
      <c r="E347">
        <v>90</v>
      </c>
      <c r="F347">
        <v>65.47</v>
      </c>
    </row>
    <row r="348" spans="1:6" ht="12.75">
      <c r="A348" s="13"/>
      <c r="B348" s="13"/>
      <c r="C348" s="16">
        <v>9</v>
      </c>
      <c r="D348"/>
      <c r="E348">
        <v>90</v>
      </c>
      <c r="F348">
        <v>65.47</v>
      </c>
    </row>
    <row r="349" spans="1:6" ht="12.75">
      <c r="A349" s="13"/>
      <c r="B349" s="13"/>
      <c r="C349" s="16">
        <v>10</v>
      </c>
      <c r="D349"/>
      <c r="E349">
        <v>180</v>
      </c>
      <c r="F349">
        <v>130.95</v>
      </c>
    </row>
    <row r="350" spans="1:6" ht="12.75">
      <c r="A350" s="13"/>
      <c r="B350" s="13"/>
      <c r="C350" s="16">
        <v>11</v>
      </c>
      <c r="D350"/>
      <c r="E350">
        <v>90</v>
      </c>
      <c r="F350">
        <v>65.47</v>
      </c>
    </row>
    <row r="351" spans="1:6" ht="12.75">
      <c r="A351" s="13"/>
      <c r="B351" s="13"/>
      <c r="C351" s="16">
        <v>12</v>
      </c>
      <c r="D351"/>
      <c r="E351">
        <v>90</v>
      </c>
      <c r="F351">
        <v>65.47</v>
      </c>
    </row>
    <row r="352" spans="1:6" ht="13.5" thickBot="1">
      <c r="A352" s="13"/>
      <c r="B352" s="13"/>
      <c r="C352" s="18"/>
      <c r="D352"/>
      <c r="E352"/>
      <c r="F352"/>
    </row>
    <row r="353" spans="1:6" ht="13.5" thickBot="1">
      <c r="A353" s="13"/>
      <c r="B353" s="17"/>
      <c r="C353" s="20" t="s">
        <v>32</v>
      </c>
      <c r="D353" s="22"/>
      <c r="E353" s="22">
        <f>SUM(E340:E351)</f>
        <v>1080</v>
      </c>
      <c r="F353" s="23">
        <f>SUM(F340:F351)</f>
        <v>785.6600000000001</v>
      </c>
    </row>
    <row r="354" spans="1:6" ht="12.75">
      <c r="A354" s="13"/>
      <c r="B354" s="13"/>
      <c r="C354" s="19"/>
      <c r="D354"/>
      <c r="E354"/>
      <c r="F354"/>
    </row>
    <row r="355" spans="1:6" ht="12.75">
      <c r="A355" s="13" t="s">
        <v>62</v>
      </c>
      <c r="B355" s="13" t="s">
        <v>63</v>
      </c>
      <c r="C355" s="16">
        <v>1</v>
      </c>
      <c r="D355"/>
      <c r="E355">
        <v>180</v>
      </c>
      <c r="F355">
        <v>130.95</v>
      </c>
    </row>
    <row r="356" spans="1:6" ht="12.75">
      <c r="A356" s="13"/>
      <c r="B356" s="13"/>
      <c r="C356" s="16">
        <v>2</v>
      </c>
      <c r="D356"/>
      <c r="E356">
        <v>90</v>
      </c>
      <c r="F356">
        <v>65.47</v>
      </c>
    </row>
    <row r="357" spans="1:6" ht="12.75">
      <c r="A357" s="13"/>
      <c r="B357" s="13"/>
      <c r="C357" s="16">
        <v>3</v>
      </c>
      <c r="D357"/>
      <c r="E357">
        <v>90</v>
      </c>
      <c r="F357">
        <v>65.47</v>
      </c>
    </row>
    <row r="358" spans="1:6" ht="12.75">
      <c r="A358" s="13"/>
      <c r="B358" s="13"/>
      <c r="C358" s="16">
        <v>4</v>
      </c>
      <c r="D358"/>
      <c r="E358">
        <v>90</v>
      </c>
      <c r="F358">
        <v>65.47</v>
      </c>
    </row>
    <row r="359" spans="1:6" ht="12.75">
      <c r="A359" s="13"/>
      <c r="B359" s="13"/>
      <c r="C359" s="16">
        <v>5</v>
      </c>
      <c r="D359"/>
      <c r="E359">
        <v>90</v>
      </c>
      <c r="F359">
        <v>65.47</v>
      </c>
    </row>
    <row r="360" spans="1:6" ht="12.75">
      <c r="A360" s="13"/>
      <c r="B360" s="13"/>
      <c r="C360" s="16">
        <v>6</v>
      </c>
      <c r="D360"/>
      <c r="E360">
        <v>90</v>
      </c>
      <c r="F360">
        <v>65.47</v>
      </c>
    </row>
    <row r="361" spans="1:6" ht="12.75">
      <c r="A361" s="13"/>
      <c r="B361" s="13"/>
      <c r="C361" s="16">
        <v>7</v>
      </c>
      <c r="D361"/>
      <c r="E361">
        <v>0</v>
      </c>
      <c r="F361">
        <v>0</v>
      </c>
    </row>
    <row r="362" spans="1:6" ht="12.75">
      <c r="A362" s="13"/>
      <c r="B362" s="13"/>
      <c r="C362" s="16">
        <v>8</v>
      </c>
      <c r="D362"/>
      <c r="E362">
        <v>90</v>
      </c>
      <c r="F362">
        <v>65.47</v>
      </c>
    </row>
    <row r="363" spans="1:6" ht="12.75">
      <c r="A363" s="13"/>
      <c r="B363" s="13"/>
      <c r="C363" s="16">
        <v>9</v>
      </c>
      <c r="D363"/>
      <c r="E363">
        <v>90</v>
      </c>
      <c r="F363">
        <v>65.47</v>
      </c>
    </row>
    <row r="364" spans="1:6" ht="12.75">
      <c r="A364" s="13"/>
      <c r="B364" s="13"/>
      <c r="C364" s="16">
        <v>10</v>
      </c>
      <c r="D364"/>
      <c r="E364">
        <v>180</v>
      </c>
      <c r="F364">
        <v>130.95</v>
      </c>
    </row>
    <row r="365" spans="1:6" ht="12.75">
      <c r="A365" s="13"/>
      <c r="B365" s="13"/>
      <c r="C365" s="16">
        <v>11</v>
      </c>
      <c r="D365"/>
      <c r="E365">
        <v>0</v>
      </c>
      <c r="F365">
        <v>0</v>
      </c>
    </row>
    <row r="366" spans="1:6" ht="12.75">
      <c r="A366" s="13"/>
      <c r="B366" s="13"/>
      <c r="C366" s="33">
        <v>12</v>
      </c>
      <c r="D366"/>
      <c r="E366">
        <v>180</v>
      </c>
      <c r="F366">
        <v>130.95</v>
      </c>
    </row>
    <row r="367" spans="1:6" ht="13.5" thickBot="1">
      <c r="A367" s="13"/>
      <c r="B367" s="17"/>
      <c r="C367" s="38"/>
      <c r="D367"/>
      <c r="E367"/>
      <c r="F367"/>
    </row>
    <row r="368" spans="1:6" ht="13.5" thickBot="1">
      <c r="A368" s="13"/>
      <c r="B368" s="17"/>
      <c r="C368" s="20" t="s">
        <v>32</v>
      </c>
      <c r="D368" s="22"/>
      <c r="E368" s="22">
        <f>SUM(E355:E367)</f>
        <v>1170</v>
      </c>
      <c r="F368" s="23">
        <f>SUM(F355:F367)</f>
        <v>851.1400000000001</v>
      </c>
    </row>
    <row r="369" spans="1:6" ht="12.75">
      <c r="A369" s="13"/>
      <c r="B369" s="13"/>
      <c r="C369" s="19"/>
      <c r="D369"/>
      <c r="E369"/>
      <c r="F369"/>
    </row>
    <row r="370" spans="1:6" ht="12.75">
      <c r="A370" s="13" t="s">
        <v>64</v>
      </c>
      <c r="B370" s="13" t="s">
        <v>65</v>
      </c>
      <c r="C370" s="16">
        <v>1</v>
      </c>
      <c r="D370"/>
      <c r="E370">
        <v>180</v>
      </c>
      <c r="F370">
        <v>130.95</v>
      </c>
    </row>
    <row r="371" spans="1:6" ht="12.75">
      <c r="A371" s="13"/>
      <c r="B371" s="13"/>
      <c r="C371" s="16">
        <v>2</v>
      </c>
      <c r="D371"/>
      <c r="E371">
        <v>90</v>
      </c>
      <c r="F371">
        <v>65.47</v>
      </c>
    </row>
    <row r="372" spans="1:6" ht="12.75">
      <c r="A372" s="13"/>
      <c r="B372" s="13"/>
      <c r="C372" s="16">
        <v>3</v>
      </c>
      <c r="D372"/>
      <c r="E372">
        <v>0</v>
      </c>
      <c r="F372">
        <v>0</v>
      </c>
    </row>
    <row r="373" spans="1:6" ht="12.75">
      <c r="A373" s="13"/>
      <c r="B373" s="13"/>
      <c r="C373" s="16">
        <v>4</v>
      </c>
      <c r="D373"/>
      <c r="E373">
        <v>90</v>
      </c>
      <c r="F373">
        <v>65.47</v>
      </c>
    </row>
    <row r="374" spans="1:6" ht="12.75">
      <c r="A374" s="13"/>
      <c r="B374" s="13"/>
      <c r="C374" s="16">
        <v>5</v>
      </c>
      <c r="D374"/>
      <c r="E374">
        <v>90</v>
      </c>
      <c r="F374">
        <v>65.47</v>
      </c>
    </row>
    <row r="375" spans="1:6" ht="12.75">
      <c r="A375" s="13"/>
      <c r="B375" s="13"/>
      <c r="C375" s="16">
        <v>6</v>
      </c>
      <c r="D375"/>
      <c r="E375">
        <v>90</v>
      </c>
      <c r="F375">
        <v>65.47</v>
      </c>
    </row>
    <row r="376" spans="1:6" ht="12.75">
      <c r="A376" s="13"/>
      <c r="B376" s="13"/>
      <c r="C376" s="16">
        <v>7</v>
      </c>
      <c r="D376"/>
      <c r="E376">
        <v>0</v>
      </c>
      <c r="F376">
        <v>0</v>
      </c>
    </row>
    <row r="377" spans="1:6" ht="12.75">
      <c r="A377" s="13"/>
      <c r="B377" s="13"/>
      <c r="C377" s="16">
        <v>8</v>
      </c>
      <c r="D377"/>
      <c r="E377">
        <v>90</v>
      </c>
      <c r="F377">
        <v>65.47</v>
      </c>
    </row>
    <row r="378" spans="1:6" ht="12.75">
      <c r="A378" s="13"/>
      <c r="B378" s="13"/>
      <c r="C378" s="16">
        <v>9</v>
      </c>
      <c r="D378"/>
      <c r="E378">
        <v>0</v>
      </c>
      <c r="F378">
        <v>0</v>
      </c>
    </row>
    <row r="379" spans="1:6" ht="12.75">
      <c r="A379" s="13"/>
      <c r="B379" s="13"/>
      <c r="C379" s="16">
        <v>10</v>
      </c>
      <c r="D379"/>
      <c r="E379">
        <v>180</v>
      </c>
      <c r="F379">
        <v>130.95</v>
      </c>
    </row>
    <row r="380" spans="1:6" ht="12.75">
      <c r="A380" s="13"/>
      <c r="B380" s="13"/>
      <c r="C380" s="16">
        <v>11</v>
      </c>
      <c r="D380"/>
      <c r="E380">
        <v>90</v>
      </c>
      <c r="F380">
        <v>65.47</v>
      </c>
    </row>
    <row r="381" spans="1:6" ht="12.75">
      <c r="A381" s="13"/>
      <c r="B381" s="13"/>
      <c r="C381" s="16">
        <v>12</v>
      </c>
      <c r="D381"/>
      <c r="E381">
        <v>180</v>
      </c>
      <c r="F381">
        <v>130.95</v>
      </c>
    </row>
    <row r="382" spans="1:6" ht="13.5" thickBot="1">
      <c r="A382" s="13"/>
      <c r="B382" s="13"/>
      <c r="C382" s="18"/>
      <c r="D382"/>
      <c r="E382"/>
      <c r="F382"/>
    </row>
    <row r="383" spans="1:6" ht="13.5" thickBot="1">
      <c r="A383" s="13"/>
      <c r="B383" s="17"/>
      <c r="C383" s="20" t="s">
        <v>32</v>
      </c>
      <c r="D383" s="22"/>
      <c r="E383" s="22">
        <f>SUM(E370:E381)</f>
        <v>1080</v>
      </c>
      <c r="F383" s="23">
        <f>SUM(F370:F381)</f>
        <v>785.6700000000001</v>
      </c>
    </row>
    <row r="384" spans="1:6" ht="12.75">
      <c r="A384" s="13"/>
      <c r="B384" s="13"/>
      <c r="C384" s="19"/>
      <c r="D384"/>
      <c r="E384"/>
      <c r="F384"/>
    </row>
    <row r="385" spans="1:6" ht="12.75">
      <c r="A385" s="13" t="s">
        <v>66</v>
      </c>
      <c r="B385" s="13" t="s">
        <v>67</v>
      </c>
      <c r="C385" s="16">
        <v>1</v>
      </c>
      <c r="D385"/>
      <c r="E385">
        <v>90</v>
      </c>
      <c r="F385">
        <v>65.47</v>
      </c>
    </row>
    <row r="386" spans="1:6" ht="12.75">
      <c r="A386" s="13"/>
      <c r="B386" s="13"/>
      <c r="C386" s="16">
        <v>2</v>
      </c>
      <c r="D386"/>
      <c r="E386">
        <v>90</v>
      </c>
      <c r="F386">
        <v>65.47</v>
      </c>
    </row>
    <row r="387" spans="1:6" ht="12.75">
      <c r="A387" s="13"/>
      <c r="B387" s="13"/>
      <c r="C387" s="16">
        <v>3</v>
      </c>
      <c r="D387"/>
      <c r="E387">
        <v>90</v>
      </c>
      <c r="F387">
        <v>65.47</v>
      </c>
    </row>
    <row r="388" spans="1:6" ht="12.75">
      <c r="A388" s="13"/>
      <c r="B388" s="13"/>
      <c r="C388" s="16">
        <v>4</v>
      </c>
      <c r="D388"/>
      <c r="E388">
        <v>90</v>
      </c>
      <c r="F388">
        <v>65.47</v>
      </c>
    </row>
    <row r="389" spans="1:6" ht="12.75">
      <c r="A389" s="13"/>
      <c r="B389" s="13"/>
      <c r="C389" s="16">
        <v>5</v>
      </c>
      <c r="D389"/>
      <c r="E389">
        <v>90</v>
      </c>
      <c r="F389">
        <v>65.47</v>
      </c>
    </row>
    <row r="390" spans="1:6" ht="12.75">
      <c r="A390" s="13"/>
      <c r="B390" s="13"/>
      <c r="C390" s="16">
        <v>6</v>
      </c>
      <c r="D390"/>
      <c r="E390">
        <v>90</v>
      </c>
      <c r="F390">
        <v>65.47</v>
      </c>
    </row>
    <row r="391" spans="1:6" ht="12.75">
      <c r="A391" s="13"/>
      <c r="B391" s="13"/>
      <c r="C391" s="16">
        <v>7</v>
      </c>
      <c r="D391"/>
      <c r="E391">
        <v>0</v>
      </c>
      <c r="F391">
        <v>0</v>
      </c>
    </row>
    <row r="392" spans="1:6" ht="12.75">
      <c r="A392" s="13"/>
      <c r="B392" s="13"/>
      <c r="C392" s="16">
        <v>8</v>
      </c>
      <c r="D392"/>
      <c r="E392">
        <v>0</v>
      </c>
      <c r="F392">
        <v>0</v>
      </c>
    </row>
    <row r="393" spans="1:6" ht="12.75">
      <c r="A393" s="13"/>
      <c r="B393" s="13"/>
      <c r="C393" s="16">
        <v>9</v>
      </c>
      <c r="D393"/>
      <c r="E393">
        <v>90</v>
      </c>
      <c r="F393">
        <v>65.47</v>
      </c>
    </row>
    <row r="394" spans="1:6" ht="12.75">
      <c r="A394" s="13"/>
      <c r="B394" s="13"/>
      <c r="C394" s="16">
        <v>10</v>
      </c>
      <c r="D394"/>
      <c r="E394">
        <v>90</v>
      </c>
      <c r="F394">
        <v>65.47</v>
      </c>
    </row>
    <row r="395" spans="1:6" ht="12.75">
      <c r="A395" s="13"/>
      <c r="B395" s="13"/>
      <c r="C395" s="16">
        <v>11</v>
      </c>
      <c r="D395"/>
      <c r="E395">
        <v>90</v>
      </c>
      <c r="F395">
        <v>65.47</v>
      </c>
    </row>
    <row r="396" spans="1:6" ht="12.75">
      <c r="A396" s="13"/>
      <c r="B396" s="13"/>
      <c r="C396" s="16">
        <v>12</v>
      </c>
      <c r="D396"/>
      <c r="E396">
        <v>180</v>
      </c>
      <c r="F396">
        <v>130.95</v>
      </c>
    </row>
    <row r="397" spans="1:6" ht="13.5" thickBot="1">
      <c r="A397" s="13"/>
      <c r="B397" s="13"/>
      <c r="D397"/>
      <c r="E397"/>
      <c r="F397"/>
    </row>
    <row r="398" spans="1:6" ht="13.5" thickBot="1">
      <c r="A398" s="13"/>
      <c r="B398" s="17"/>
      <c r="C398" s="20" t="s">
        <v>32</v>
      </c>
      <c r="D398" s="22"/>
      <c r="E398" s="22">
        <f>SUM(E385:E396)</f>
        <v>990</v>
      </c>
      <c r="F398" s="23">
        <f>SUM(F385:F396)</f>
        <v>720.1800000000001</v>
      </c>
    </row>
    <row r="399" spans="1:6" ht="12.75">
      <c r="A399" s="13"/>
      <c r="B399" s="13"/>
      <c r="C399" s="19"/>
      <c r="D399"/>
      <c r="E399"/>
      <c r="F399"/>
    </row>
    <row r="400" spans="1:6" ht="12.75">
      <c r="A400" s="13" t="s">
        <v>68</v>
      </c>
      <c r="B400" s="13" t="s">
        <v>69</v>
      </c>
      <c r="C400" s="16">
        <v>1</v>
      </c>
      <c r="D400"/>
      <c r="E400">
        <v>90</v>
      </c>
      <c r="F400">
        <v>65.47</v>
      </c>
    </row>
    <row r="401" spans="1:6" ht="12.75">
      <c r="A401" s="13"/>
      <c r="B401" s="13"/>
      <c r="C401" s="16">
        <v>2</v>
      </c>
      <c r="D401"/>
      <c r="E401">
        <v>90</v>
      </c>
      <c r="F401">
        <v>65.47</v>
      </c>
    </row>
    <row r="402" spans="1:6" ht="12.75">
      <c r="A402" s="13"/>
      <c r="B402" s="13"/>
      <c r="C402" s="16">
        <v>3</v>
      </c>
      <c r="D402"/>
      <c r="E402">
        <v>90</v>
      </c>
      <c r="F402">
        <v>65.47</v>
      </c>
    </row>
    <row r="403" spans="1:6" ht="12.75">
      <c r="A403" s="13"/>
      <c r="B403" s="13"/>
      <c r="C403" s="16">
        <v>4</v>
      </c>
      <c r="D403"/>
      <c r="E403">
        <v>0</v>
      </c>
      <c r="F403">
        <v>0</v>
      </c>
    </row>
    <row r="404" spans="1:6" ht="12.75">
      <c r="A404" s="13"/>
      <c r="B404" s="13"/>
      <c r="C404" s="16">
        <v>5</v>
      </c>
      <c r="D404"/>
      <c r="E404">
        <v>90</v>
      </c>
      <c r="F404">
        <v>65.47</v>
      </c>
    </row>
    <row r="405" spans="1:6" ht="12.75">
      <c r="A405" s="13"/>
      <c r="B405" s="13"/>
      <c r="C405" s="16">
        <v>6</v>
      </c>
      <c r="D405"/>
      <c r="E405">
        <v>0</v>
      </c>
      <c r="F405">
        <v>0</v>
      </c>
    </row>
    <row r="406" spans="1:6" ht="12.75">
      <c r="A406" s="13"/>
      <c r="B406" s="13"/>
      <c r="C406" s="16">
        <v>7</v>
      </c>
      <c r="D406"/>
      <c r="E406">
        <v>0</v>
      </c>
      <c r="F406">
        <v>0</v>
      </c>
    </row>
    <row r="407" spans="1:6" ht="12.75">
      <c r="A407" s="13"/>
      <c r="B407" s="13"/>
      <c r="C407" s="16">
        <v>8</v>
      </c>
      <c r="D407"/>
      <c r="E407">
        <v>0</v>
      </c>
      <c r="F407">
        <v>0</v>
      </c>
    </row>
    <row r="408" spans="1:6" ht="12.75">
      <c r="A408" s="13"/>
      <c r="B408" s="13"/>
      <c r="C408" s="16">
        <v>9</v>
      </c>
      <c r="D408"/>
      <c r="E408">
        <v>0</v>
      </c>
      <c r="F408">
        <v>0</v>
      </c>
    </row>
    <row r="409" spans="1:6" ht="12.75">
      <c r="A409" s="13"/>
      <c r="B409" s="13"/>
      <c r="C409" s="16">
        <v>10</v>
      </c>
      <c r="D409"/>
      <c r="E409">
        <v>0</v>
      </c>
      <c r="F409">
        <v>0</v>
      </c>
    </row>
    <row r="410" spans="1:6" ht="12.75">
      <c r="A410" s="13"/>
      <c r="B410" s="13"/>
      <c r="C410" s="16">
        <v>11</v>
      </c>
      <c r="D410"/>
      <c r="E410">
        <v>90</v>
      </c>
      <c r="F410">
        <v>65.47</v>
      </c>
    </row>
    <row r="411" spans="1:6" ht="12.75">
      <c r="A411" s="13"/>
      <c r="B411" s="13"/>
      <c r="C411" s="33">
        <v>12</v>
      </c>
      <c r="D411"/>
      <c r="E411">
        <v>90</v>
      </c>
      <c r="F411">
        <v>65.47</v>
      </c>
    </row>
    <row r="412" spans="1:6" ht="13.5" thickBot="1">
      <c r="A412" s="13"/>
      <c r="B412" s="13"/>
      <c r="C412" s="18"/>
      <c r="D412"/>
      <c r="E412"/>
      <c r="F412"/>
    </row>
    <row r="413" spans="1:6" ht="13.5" thickBot="1">
      <c r="A413" s="13"/>
      <c r="B413" s="17"/>
      <c r="C413" s="20" t="s">
        <v>32</v>
      </c>
      <c r="D413" s="22"/>
      <c r="E413" s="22">
        <f>SUM(E400:E411)</f>
        <v>540</v>
      </c>
      <c r="F413" s="23">
        <f>SUM(F400:F411)</f>
        <v>392.82000000000005</v>
      </c>
    </row>
    <row r="414" spans="1:6" ht="12.75">
      <c r="A414" s="13"/>
      <c r="B414" s="13"/>
      <c r="C414" s="19"/>
      <c r="D414"/>
      <c r="E414"/>
      <c r="F414"/>
    </row>
    <row r="415" spans="1:6" ht="12.75">
      <c r="A415" s="13" t="s">
        <v>70</v>
      </c>
      <c r="B415" s="13" t="s">
        <v>71</v>
      </c>
      <c r="C415" s="16">
        <v>1</v>
      </c>
      <c r="D415"/>
      <c r="E415">
        <v>180</v>
      </c>
      <c r="F415">
        <v>130.95</v>
      </c>
    </row>
    <row r="416" spans="1:6" ht="12.75">
      <c r="A416" s="13"/>
      <c r="B416" s="13"/>
      <c r="C416" s="16">
        <v>2</v>
      </c>
      <c r="D416"/>
      <c r="E416">
        <v>90</v>
      </c>
      <c r="F416">
        <v>65.47</v>
      </c>
    </row>
    <row r="417" spans="1:6" ht="12.75">
      <c r="A417" s="13"/>
      <c r="B417" s="13"/>
      <c r="C417" s="16">
        <v>3</v>
      </c>
      <c r="D417"/>
      <c r="E417">
        <v>90</v>
      </c>
      <c r="F417">
        <v>65.47</v>
      </c>
    </row>
    <row r="418" spans="1:6" ht="12.75">
      <c r="A418" s="13"/>
      <c r="B418" s="13"/>
      <c r="C418" s="16">
        <v>4</v>
      </c>
      <c r="D418"/>
      <c r="E418">
        <v>90</v>
      </c>
      <c r="F418">
        <v>65.47</v>
      </c>
    </row>
    <row r="419" spans="1:6" ht="12.75">
      <c r="A419" s="13"/>
      <c r="B419" s="13"/>
      <c r="C419" s="16">
        <v>5</v>
      </c>
      <c r="D419"/>
      <c r="E419">
        <v>90</v>
      </c>
      <c r="F419">
        <v>65.47</v>
      </c>
    </row>
    <row r="420" spans="1:6" ht="12.75">
      <c r="A420" s="13"/>
      <c r="B420" s="13"/>
      <c r="C420" s="16">
        <v>6</v>
      </c>
      <c r="D420"/>
      <c r="E420">
        <v>90</v>
      </c>
      <c r="F420">
        <v>65.47</v>
      </c>
    </row>
    <row r="421" spans="1:6" ht="12.75">
      <c r="A421" s="13"/>
      <c r="B421" s="13"/>
      <c r="C421" s="16">
        <v>7</v>
      </c>
      <c r="D421"/>
      <c r="E421">
        <v>0</v>
      </c>
      <c r="F421">
        <v>0</v>
      </c>
    </row>
    <row r="422" spans="1:6" ht="12.75">
      <c r="A422" s="13"/>
      <c r="B422" s="13"/>
      <c r="C422" s="16">
        <v>8</v>
      </c>
      <c r="D422"/>
      <c r="E422">
        <v>90</v>
      </c>
      <c r="F422">
        <v>65.47</v>
      </c>
    </row>
    <row r="423" spans="1:6" ht="12.75">
      <c r="A423" s="13"/>
      <c r="B423" s="13"/>
      <c r="C423" s="16">
        <v>9</v>
      </c>
      <c r="D423"/>
      <c r="E423">
        <v>90</v>
      </c>
      <c r="F423">
        <v>65.47</v>
      </c>
    </row>
    <row r="424" spans="1:6" ht="12.75">
      <c r="A424" s="13"/>
      <c r="B424" s="13"/>
      <c r="C424" s="16">
        <v>10</v>
      </c>
      <c r="D424"/>
      <c r="E424">
        <v>180</v>
      </c>
      <c r="F424">
        <v>130.95</v>
      </c>
    </row>
    <row r="425" spans="1:6" ht="12.75">
      <c r="A425" s="13"/>
      <c r="B425" s="13"/>
      <c r="C425" s="16">
        <v>11</v>
      </c>
      <c r="D425"/>
      <c r="E425">
        <v>90</v>
      </c>
      <c r="F425">
        <v>65.47</v>
      </c>
    </row>
    <row r="426" spans="1:6" ht="12.75">
      <c r="A426" s="13"/>
      <c r="B426" s="13"/>
      <c r="C426" s="16">
        <v>12</v>
      </c>
      <c r="D426"/>
      <c r="E426">
        <v>180</v>
      </c>
      <c r="F426">
        <v>130.95</v>
      </c>
    </row>
    <row r="427" spans="1:6" ht="13.5" thickBot="1">
      <c r="A427" s="13"/>
      <c r="B427" s="13"/>
      <c r="C427" s="18"/>
      <c r="D427"/>
      <c r="E427"/>
      <c r="F427"/>
    </row>
    <row r="428" spans="1:6" ht="13.5" thickBot="1">
      <c r="A428" s="13"/>
      <c r="B428" s="17"/>
      <c r="C428" s="20" t="s">
        <v>32</v>
      </c>
      <c r="D428" s="22"/>
      <c r="E428" s="22">
        <f>SUM(E415:E426)</f>
        <v>1260</v>
      </c>
      <c r="F428" s="23">
        <f>SUM(F415:F426)</f>
        <v>916.6100000000001</v>
      </c>
    </row>
    <row r="429" spans="1:6" ht="12.75">
      <c r="A429" s="13"/>
      <c r="B429" s="13"/>
      <c r="C429" s="19"/>
      <c r="D429"/>
      <c r="E429"/>
      <c r="F429"/>
    </row>
    <row r="430" spans="1:6" ht="12.75">
      <c r="A430" s="13" t="s">
        <v>72</v>
      </c>
      <c r="B430" s="13" t="s">
        <v>73</v>
      </c>
      <c r="C430" s="16">
        <v>1</v>
      </c>
      <c r="D430"/>
      <c r="E430">
        <v>0</v>
      </c>
      <c r="F430">
        <v>0</v>
      </c>
    </row>
    <row r="431" spans="1:6" ht="12.75">
      <c r="A431" s="13"/>
      <c r="B431" s="13"/>
      <c r="C431" s="16">
        <v>2</v>
      </c>
      <c r="D431"/>
      <c r="E431">
        <v>90</v>
      </c>
      <c r="F431">
        <v>65.47</v>
      </c>
    </row>
    <row r="432" spans="1:6" ht="12.75">
      <c r="A432" s="13"/>
      <c r="B432" s="13"/>
      <c r="C432" s="16">
        <v>3</v>
      </c>
      <c r="D432"/>
      <c r="E432">
        <v>0</v>
      </c>
      <c r="F432">
        <v>0</v>
      </c>
    </row>
    <row r="433" spans="1:6" ht="12.75">
      <c r="A433" s="13"/>
      <c r="B433" s="13"/>
      <c r="C433" s="16">
        <v>4</v>
      </c>
      <c r="D433"/>
      <c r="E433">
        <v>90</v>
      </c>
      <c r="F433">
        <v>65.47</v>
      </c>
    </row>
    <row r="434" spans="1:6" ht="12.75">
      <c r="A434" s="13"/>
      <c r="B434" s="13"/>
      <c r="C434" s="16">
        <v>5</v>
      </c>
      <c r="D434"/>
      <c r="E434">
        <v>0</v>
      </c>
      <c r="F434">
        <v>0</v>
      </c>
    </row>
    <row r="435" spans="1:6" ht="12.75">
      <c r="A435" s="13"/>
      <c r="B435" s="13"/>
      <c r="C435" s="16">
        <v>6</v>
      </c>
      <c r="D435"/>
      <c r="E435">
        <v>90</v>
      </c>
      <c r="F435">
        <v>65.47</v>
      </c>
    </row>
    <row r="436" spans="1:6" ht="12.75">
      <c r="A436" s="13"/>
      <c r="B436" s="13"/>
      <c r="C436" s="16">
        <v>7</v>
      </c>
      <c r="D436"/>
      <c r="E436">
        <v>0</v>
      </c>
      <c r="F436">
        <v>0</v>
      </c>
    </row>
    <row r="437" spans="1:6" ht="12.75">
      <c r="A437" s="13"/>
      <c r="B437" s="13"/>
      <c r="C437" s="16">
        <v>8</v>
      </c>
      <c r="D437"/>
      <c r="E437">
        <v>0</v>
      </c>
      <c r="F437">
        <v>0</v>
      </c>
    </row>
    <row r="438" spans="1:6" ht="12.75">
      <c r="A438" s="13"/>
      <c r="B438" s="13"/>
      <c r="C438" s="16">
        <v>9</v>
      </c>
      <c r="D438"/>
      <c r="E438">
        <v>90</v>
      </c>
      <c r="F438">
        <v>65.47</v>
      </c>
    </row>
    <row r="439" spans="1:6" ht="12.75">
      <c r="A439" s="13"/>
      <c r="B439" s="13"/>
      <c r="C439" s="16">
        <v>10</v>
      </c>
      <c r="D439"/>
      <c r="E439">
        <v>180</v>
      </c>
      <c r="F439">
        <v>130.95</v>
      </c>
    </row>
    <row r="440" spans="1:6" ht="12.75">
      <c r="A440" s="13"/>
      <c r="B440" s="13"/>
      <c r="C440" s="16">
        <v>11</v>
      </c>
      <c r="D440"/>
      <c r="E440">
        <v>90</v>
      </c>
      <c r="F440">
        <v>65.47</v>
      </c>
    </row>
    <row r="441" spans="1:6" ht="12.75">
      <c r="A441" s="13"/>
      <c r="B441" s="13"/>
      <c r="C441" s="16">
        <v>12</v>
      </c>
      <c r="D441"/>
      <c r="E441">
        <v>180</v>
      </c>
      <c r="F441">
        <v>130.95</v>
      </c>
    </row>
    <row r="442" spans="1:6" ht="13.5" thickBot="1">
      <c r="A442" s="13"/>
      <c r="B442" s="13"/>
      <c r="C442" s="18"/>
      <c r="D442"/>
      <c r="E442"/>
      <c r="F442"/>
    </row>
    <row r="443" spans="1:6" ht="13.5" thickBot="1">
      <c r="A443" s="13"/>
      <c r="B443" s="17"/>
      <c r="C443" s="20" t="s">
        <v>32</v>
      </c>
      <c r="D443" s="22"/>
      <c r="E443" s="22">
        <f>SUM(E430:E441)</f>
        <v>810</v>
      </c>
      <c r="F443" s="23">
        <f>SUM(F430:F441)</f>
        <v>589.25</v>
      </c>
    </row>
    <row r="444" spans="1:6" ht="12.75">
      <c r="A444" s="13"/>
      <c r="B444" s="13"/>
      <c r="C444" s="35"/>
      <c r="D444"/>
      <c r="E444"/>
      <c r="F444"/>
    </row>
    <row r="445" spans="1:6" ht="12.75">
      <c r="A445" s="13" t="s">
        <v>74</v>
      </c>
      <c r="B445" s="17" t="s">
        <v>45</v>
      </c>
      <c r="C445" s="34">
        <v>1</v>
      </c>
      <c r="D445"/>
      <c r="E445">
        <v>0</v>
      </c>
      <c r="F445">
        <v>0</v>
      </c>
    </row>
    <row r="446" spans="1:6" ht="12.75">
      <c r="A446" s="13"/>
      <c r="B446" s="17"/>
      <c r="C446" s="34">
        <v>2</v>
      </c>
      <c r="D446"/>
      <c r="E446">
        <v>0</v>
      </c>
      <c r="F446">
        <v>0</v>
      </c>
    </row>
    <row r="447" spans="1:6" ht="12.75">
      <c r="A447" s="13"/>
      <c r="B447" s="17"/>
      <c r="C447" s="34">
        <v>3</v>
      </c>
      <c r="D447"/>
      <c r="E447">
        <v>0</v>
      </c>
      <c r="F447">
        <v>0</v>
      </c>
    </row>
    <row r="448" spans="1:6" ht="12.75">
      <c r="A448" s="13"/>
      <c r="B448" s="17"/>
      <c r="C448" s="34">
        <v>4</v>
      </c>
      <c r="D448"/>
      <c r="E448">
        <v>0</v>
      </c>
      <c r="F448">
        <v>0</v>
      </c>
    </row>
    <row r="449" spans="1:6" ht="12.75">
      <c r="A449" s="13"/>
      <c r="B449" s="17"/>
      <c r="C449" s="34">
        <v>5</v>
      </c>
      <c r="D449"/>
      <c r="E449">
        <v>0</v>
      </c>
      <c r="F449">
        <v>0</v>
      </c>
    </row>
    <row r="450" spans="1:6" ht="12.75">
      <c r="A450" s="13"/>
      <c r="B450" s="17"/>
      <c r="C450" s="34">
        <v>6</v>
      </c>
      <c r="D450"/>
      <c r="E450">
        <v>0</v>
      </c>
      <c r="F450">
        <v>0</v>
      </c>
    </row>
    <row r="451" spans="1:6" ht="12.75">
      <c r="A451" s="13"/>
      <c r="B451" s="17"/>
      <c r="C451" s="34">
        <v>7</v>
      </c>
      <c r="D451"/>
      <c r="E451">
        <v>0</v>
      </c>
      <c r="F451">
        <v>0</v>
      </c>
    </row>
    <row r="452" spans="1:6" ht="12.75">
      <c r="A452" s="13"/>
      <c r="B452" s="17"/>
      <c r="C452" s="34">
        <v>8</v>
      </c>
      <c r="D452"/>
      <c r="E452">
        <v>0</v>
      </c>
      <c r="F452">
        <v>0</v>
      </c>
    </row>
    <row r="453" spans="1:6" ht="12.75">
      <c r="A453" s="13"/>
      <c r="B453" s="17"/>
      <c r="C453" s="34">
        <v>9</v>
      </c>
      <c r="D453"/>
      <c r="E453">
        <v>0</v>
      </c>
      <c r="F453">
        <v>0</v>
      </c>
    </row>
    <row r="454" spans="1:6" ht="12.75">
      <c r="A454" s="13"/>
      <c r="B454" s="17"/>
      <c r="C454" s="34">
        <v>10</v>
      </c>
      <c r="D454"/>
      <c r="E454">
        <v>0</v>
      </c>
      <c r="F454">
        <v>0</v>
      </c>
    </row>
    <row r="455" spans="1:6" ht="12.75">
      <c r="A455" s="13"/>
      <c r="B455" s="17"/>
      <c r="C455" s="34">
        <v>11</v>
      </c>
      <c r="D455"/>
      <c r="E455">
        <v>0</v>
      </c>
      <c r="F455">
        <v>0</v>
      </c>
    </row>
    <row r="456" spans="1:6" ht="12.75">
      <c r="A456" s="13"/>
      <c r="B456" s="17"/>
      <c r="C456" s="34">
        <v>12</v>
      </c>
      <c r="D456"/>
      <c r="E456">
        <v>0</v>
      </c>
      <c r="F456">
        <v>0</v>
      </c>
    </row>
    <row r="457" spans="1:6" ht="13.5" thickBot="1">
      <c r="A457" s="13"/>
      <c r="B457" s="17"/>
      <c r="C457" s="31"/>
      <c r="D457"/>
      <c r="E457"/>
      <c r="F457"/>
    </row>
    <row r="458" spans="1:6" ht="13.5" thickBot="1">
      <c r="A458" s="13"/>
      <c r="B458" s="17"/>
      <c r="C458" s="30" t="s">
        <v>32</v>
      </c>
      <c r="D458" s="22"/>
      <c r="E458" s="22">
        <f>SUM(E445:E456)</f>
        <v>0</v>
      </c>
      <c r="F458" s="23">
        <f>SUM(F445:F453)</f>
        <v>0</v>
      </c>
    </row>
    <row r="459" spans="1:6" ht="12.75">
      <c r="A459" s="13"/>
      <c r="B459" s="13"/>
      <c r="C459" s="19"/>
      <c r="D459"/>
      <c r="E459"/>
      <c r="F459"/>
    </row>
    <row r="460" spans="1:6" ht="12.75">
      <c r="A460" s="13" t="s">
        <v>75</v>
      </c>
      <c r="B460" s="13" t="s">
        <v>76</v>
      </c>
      <c r="C460" s="16">
        <v>1</v>
      </c>
      <c r="D460"/>
      <c r="E460">
        <v>90</v>
      </c>
      <c r="F460">
        <v>65.47</v>
      </c>
    </row>
    <row r="461" spans="1:6" ht="12.75">
      <c r="A461" s="13"/>
      <c r="B461" s="13"/>
      <c r="C461" s="16">
        <v>2</v>
      </c>
      <c r="D461"/>
      <c r="E461">
        <v>90</v>
      </c>
      <c r="F461">
        <v>65.47</v>
      </c>
    </row>
    <row r="462" spans="1:6" ht="12.75">
      <c r="A462" s="13"/>
      <c r="B462" s="13"/>
      <c r="C462" s="16">
        <v>3</v>
      </c>
      <c r="D462"/>
      <c r="E462">
        <v>0</v>
      </c>
      <c r="F462">
        <v>0</v>
      </c>
    </row>
    <row r="463" spans="1:6" ht="12.75">
      <c r="A463" s="13"/>
      <c r="B463" s="13"/>
      <c r="C463" s="16">
        <v>4</v>
      </c>
      <c r="D463"/>
      <c r="E463">
        <v>0</v>
      </c>
      <c r="F463">
        <v>0</v>
      </c>
    </row>
    <row r="464" spans="1:6" ht="12.75">
      <c r="A464" s="13"/>
      <c r="B464" s="13"/>
      <c r="C464" s="16">
        <v>5</v>
      </c>
      <c r="D464"/>
      <c r="E464">
        <v>0</v>
      </c>
      <c r="F464">
        <v>0</v>
      </c>
    </row>
    <row r="465" spans="1:6" ht="12.75">
      <c r="A465" s="13"/>
      <c r="B465" s="13"/>
      <c r="C465" s="16">
        <v>6</v>
      </c>
      <c r="D465"/>
      <c r="E465">
        <v>90</v>
      </c>
      <c r="F465">
        <v>65.47</v>
      </c>
    </row>
    <row r="466" spans="1:6" ht="12.75">
      <c r="A466" s="13"/>
      <c r="B466" s="13"/>
      <c r="C466" s="16">
        <v>7</v>
      </c>
      <c r="D466"/>
      <c r="E466">
        <v>0</v>
      </c>
      <c r="F466">
        <v>0</v>
      </c>
    </row>
    <row r="467" spans="1:6" ht="12.75">
      <c r="A467" s="13"/>
      <c r="B467" s="13"/>
      <c r="C467" s="16">
        <v>8</v>
      </c>
      <c r="D467"/>
      <c r="E467">
        <v>0</v>
      </c>
      <c r="F467">
        <v>0</v>
      </c>
    </row>
    <row r="468" spans="1:6" ht="12.75">
      <c r="A468" s="13"/>
      <c r="B468" s="13"/>
      <c r="C468" s="16">
        <v>9</v>
      </c>
      <c r="D468"/>
      <c r="E468">
        <v>90</v>
      </c>
      <c r="F468">
        <v>65.47</v>
      </c>
    </row>
    <row r="469" spans="1:6" ht="12.75">
      <c r="A469" s="13"/>
      <c r="B469" s="13"/>
      <c r="C469" s="16">
        <v>10</v>
      </c>
      <c r="D469"/>
      <c r="E469">
        <v>0</v>
      </c>
      <c r="F469">
        <v>0</v>
      </c>
    </row>
    <row r="470" spans="1:6" ht="12.75">
      <c r="A470" s="13"/>
      <c r="B470" s="13"/>
      <c r="C470" s="16">
        <v>11</v>
      </c>
      <c r="D470"/>
      <c r="E470">
        <v>90</v>
      </c>
      <c r="F470">
        <v>65.47</v>
      </c>
    </row>
    <row r="471" spans="1:6" ht="12.75">
      <c r="A471" s="13"/>
      <c r="B471" s="13"/>
      <c r="C471" s="16">
        <v>12</v>
      </c>
      <c r="D471"/>
      <c r="E471">
        <v>0</v>
      </c>
      <c r="F471">
        <v>0</v>
      </c>
    </row>
    <row r="472" spans="1:6" ht="13.5" thickBot="1">
      <c r="A472" s="13"/>
      <c r="B472" s="13"/>
      <c r="C472" s="18"/>
      <c r="D472"/>
      <c r="E472"/>
      <c r="F472"/>
    </row>
    <row r="473" spans="1:6" ht="13.5" thickBot="1">
      <c r="A473" s="13"/>
      <c r="B473" s="17"/>
      <c r="C473" s="20" t="s">
        <v>32</v>
      </c>
      <c r="D473" s="22"/>
      <c r="E473" s="22">
        <f>SUM(E460:E471)</f>
        <v>450</v>
      </c>
      <c r="F473" s="23">
        <f>SUM(F460:F471)</f>
        <v>327.35</v>
      </c>
    </row>
    <row r="474" spans="1:6" ht="12.75">
      <c r="A474" s="13"/>
      <c r="B474" s="13"/>
      <c r="C474" s="19"/>
      <c r="D474"/>
      <c r="E474"/>
      <c r="F474"/>
    </row>
    <row r="475" spans="1:6" ht="12.75">
      <c r="A475" s="13" t="s">
        <v>77</v>
      </c>
      <c r="B475" s="13" t="s">
        <v>78</v>
      </c>
      <c r="C475" s="16">
        <v>1</v>
      </c>
      <c r="D475"/>
      <c r="E475">
        <v>180</v>
      </c>
      <c r="F475">
        <v>130.95</v>
      </c>
    </row>
    <row r="476" spans="1:6" ht="12.75">
      <c r="A476" s="13"/>
      <c r="B476" s="13"/>
      <c r="C476" s="16">
        <v>2</v>
      </c>
      <c r="D476"/>
      <c r="E476">
        <v>90</v>
      </c>
      <c r="F476">
        <v>65.47</v>
      </c>
    </row>
    <row r="477" spans="1:6" ht="12.75">
      <c r="A477" s="13"/>
      <c r="B477" s="13"/>
      <c r="C477" s="16">
        <v>3</v>
      </c>
      <c r="D477"/>
      <c r="E477">
        <v>90</v>
      </c>
      <c r="F477">
        <v>65.47</v>
      </c>
    </row>
    <row r="478" spans="1:6" ht="12.75">
      <c r="A478" s="13"/>
      <c r="B478" s="13"/>
      <c r="C478" s="16">
        <v>4</v>
      </c>
      <c r="D478"/>
      <c r="E478">
        <v>90</v>
      </c>
      <c r="F478">
        <v>65.47</v>
      </c>
    </row>
    <row r="479" spans="1:6" ht="12.75">
      <c r="A479" s="13"/>
      <c r="B479" s="13"/>
      <c r="C479" s="16">
        <v>5</v>
      </c>
      <c r="D479"/>
      <c r="E479">
        <v>90</v>
      </c>
      <c r="F479">
        <v>65.47</v>
      </c>
    </row>
    <row r="480" spans="1:6" ht="12.75">
      <c r="A480" s="13"/>
      <c r="B480" s="13"/>
      <c r="C480" s="16">
        <v>6</v>
      </c>
      <c r="D480"/>
      <c r="E480">
        <v>90</v>
      </c>
      <c r="F480">
        <v>65.47</v>
      </c>
    </row>
    <row r="481" spans="1:6" ht="12.75">
      <c r="A481" s="13"/>
      <c r="B481" s="13"/>
      <c r="C481" s="16">
        <v>7</v>
      </c>
      <c r="D481"/>
      <c r="E481">
        <v>0</v>
      </c>
      <c r="F481">
        <v>0</v>
      </c>
    </row>
    <row r="482" spans="1:6" ht="12.75">
      <c r="A482" s="13"/>
      <c r="B482" s="13"/>
      <c r="C482" s="16">
        <v>8</v>
      </c>
      <c r="D482"/>
      <c r="E482">
        <v>90</v>
      </c>
      <c r="F482">
        <v>65.47</v>
      </c>
    </row>
    <row r="483" spans="1:6" ht="12.75">
      <c r="A483" s="13"/>
      <c r="B483" s="13"/>
      <c r="C483" s="16">
        <v>9</v>
      </c>
      <c r="D483"/>
      <c r="E483">
        <v>90</v>
      </c>
      <c r="F483">
        <v>65.47</v>
      </c>
    </row>
    <row r="484" spans="1:6" ht="12.75">
      <c r="A484" s="13"/>
      <c r="B484" s="13"/>
      <c r="C484" s="16">
        <v>10</v>
      </c>
      <c r="D484"/>
      <c r="E484">
        <v>180</v>
      </c>
      <c r="F484">
        <v>130.95</v>
      </c>
    </row>
    <row r="485" spans="1:6" ht="12.75">
      <c r="A485" s="13"/>
      <c r="B485" s="13"/>
      <c r="C485" s="16">
        <v>11</v>
      </c>
      <c r="D485"/>
      <c r="E485">
        <v>0</v>
      </c>
      <c r="F485">
        <v>0</v>
      </c>
    </row>
    <row r="486" spans="1:6" ht="12.75">
      <c r="A486" s="13"/>
      <c r="B486" s="13"/>
      <c r="C486" s="16">
        <v>12</v>
      </c>
      <c r="D486"/>
      <c r="E486">
        <v>90</v>
      </c>
      <c r="F486">
        <v>65.47</v>
      </c>
    </row>
    <row r="487" spans="1:6" ht="13.5" thickBot="1">
      <c r="A487" s="13"/>
      <c r="B487" s="13"/>
      <c r="C487" s="18"/>
      <c r="D487"/>
      <c r="E487"/>
      <c r="F487"/>
    </row>
    <row r="488" spans="1:6" ht="13.5" thickBot="1">
      <c r="A488" s="13"/>
      <c r="B488" s="17"/>
      <c r="C488" s="20" t="s">
        <v>32</v>
      </c>
      <c r="D488" s="22"/>
      <c r="E488" s="22">
        <f>SUM(E475:E486)</f>
        <v>1080</v>
      </c>
      <c r="F488" s="23">
        <f>SUM(F475:F486)</f>
        <v>785.6600000000001</v>
      </c>
    </row>
    <row r="489" spans="1:6" ht="12.75">
      <c r="A489" s="13"/>
      <c r="B489" s="13"/>
      <c r="C489" s="19"/>
      <c r="D489"/>
      <c r="E489"/>
      <c r="F489"/>
    </row>
    <row r="490" spans="1:6" ht="12.75">
      <c r="A490" s="13" t="s">
        <v>79</v>
      </c>
      <c r="B490" s="13" t="s">
        <v>80</v>
      </c>
      <c r="C490" s="16">
        <v>1</v>
      </c>
      <c r="D490"/>
      <c r="E490">
        <v>180</v>
      </c>
      <c r="F490">
        <v>130.95</v>
      </c>
    </row>
    <row r="491" spans="1:6" ht="12.75">
      <c r="A491" s="13"/>
      <c r="B491" s="13"/>
      <c r="C491" s="16">
        <v>2</v>
      </c>
      <c r="D491"/>
      <c r="E491">
        <v>90</v>
      </c>
      <c r="F491">
        <v>65.47</v>
      </c>
    </row>
    <row r="492" spans="1:6" ht="12.75">
      <c r="A492" s="13"/>
      <c r="B492" s="13"/>
      <c r="C492" s="16">
        <v>3</v>
      </c>
      <c r="D492"/>
      <c r="E492">
        <v>90</v>
      </c>
      <c r="F492">
        <v>65.47</v>
      </c>
    </row>
    <row r="493" spans="1:6" ht="12.75">
      <c r="A493" s="13"/>
      <c r="B493" s="13"/>
      <c r="C493" s="16">
        <v>4</v>
      </c>
      <c r="D493"/>
      <c r="E493">
        <v>0</v>
      </c>
      <c r="F493">
        <v>0</v>
      </c>
    </row>
    <row r="494" spans="1:6" ht="12.75">
      <c r="A494" s="13"/>
      <c r="B494" s="13"/>
      <c r="C494" s="16">
        <v>5</v>
      </c>
      <c r="D494"/>
      <c r="E494">
        <v>90</v>
      </c>
      <c r="F494">
        <v>65.47</v>
      </c>
    </row>
    <row r="495" spans="1:6" ht="12.75">
      <c r="A495" s="13"/>
      <c r="B495" s="13"/>
      <c r="C495" s="16">
        <v>6</v>
      </c>
      <c r="D495"/>
      <c r="E495">
        <v>90</v>
      </c>
      <c r="F495">
        <v>65.47</v>
      </c>
    </row>
    <row r="496" spans="1:6" ht="12.75">
      <c r="A496" s="13"/>
      <c r="B496" s="13"/>
      <c r="C496" s="16">
        <v>7</v>
      </c>
      <c r="D496"/>
      <c r="E496">
        <v>0</v>
      </c>
      <c r="F496">
        <v>0</v>
      </c>
    </row>
    <row r="497" spans="1:6" ht="12.75">
      <c r="A497" s="13"/>
      <c r="B497" s="13"/>
      <c r="C497" s="16">
        <v>8</v>
      </c>
      <c r="D497"/>
      <c r="E497">
        <v>90</v>
      </c>
      <c r="F497">
        <v>65.47</v>
      </c>
    </row>
    <row r="498" spans="1:6" ht="12.75">
      <c r="A498" s="13"/>
      <c r="B498" s="13"/>
      <c r="C498" s="16">
        <v>9</v>
      </c>
      <c r="D498"/>
      <c r="E498">
        <v>90</v>
      </c>
      <c r="F498">
        <v>65.47</v>
      </c>
    </row>
    <row r="499" spans="1:6" ht="12.75">
      <c r="A499" s="13"/>
      <c r="B499" s="13"/>
      <c r="C499" s="16">
        <v>10</v>
      </c>
      <c r="D499"/>
      <c r="E499">
        <v>90</v>
      </c>
      <c r="F499">
        <v>65.47</v>
      </c>
    </row>
    <row r="500" spans="1:6" ht="12.75">
      <c r="A500" s="13"/>
      <c r="B500" s="13"/>
      <c r="C500" s="16">
        <v>11</v>
      </c>
      <c r="D500"/>
      <c r="E500">
        <v>90</v>
      </c>
      <c r="F500">
        <v>65.47</v>
      </c>
    </row>
    <row r="501" spans="1:6" ht="12.75">
      <c r="A501" s="13"/>
      <c r="B501" s="13"/>
      <c r="C501" s="16">
        <v>12</v>
      </c>
      <c r="D501"/>
      <c r="E501">
        <v>0</v>
      </c>
      <c r="F501">
        <v>0</v>
      </c>
    </row>
    <row r="502" spans="1:6" ht="13.5" thickBot="1">
      <c r="A502" s="13"/>
      <c r="B502" s="13"/>
      <c r="D502"/>
      <c r="E502"/>
      <c r="F502"/>
    </row>
    <row r="503" spans="1:6" ht="13.5" thickBot="1">
      <c r="A503" s="13"/>
      <c r="B503" s="17"/>
      <c r="C503" s="20" t="s">
        <v>32</v>
      </c>
      <c r="D503" s="22"/>
      <c r="E503" s="22">
        <f>SUM(E490:E501)</f>
        <v>900</v>
      </c>
      <c r="F503" s="23">
        <f>SUM(F490:F501)</f>
        <v>654.7100000000002</v>
      </c>
    </row>
    <row r="504" spans="1:6" ht="12.75">
      <c r="A504" s="13"/>
      <c r="B504" s="13"/>
      <c r="C504" s="19"/>
      <c r="D504"/>
      <c r="E504"/>
      <c r="F504"/>
    </row>
    <row r="505" spans="1:6" ht="12.75">
      <c r="A505" s="13" t="s">
        <v>81</v>
      </c>
      <c r="B505" s="13" t="s">
        <v>82</v>
      </c>
      <c r="C505" s="16">
        <v>1</v>
      </c>
      <c r="D505"/>
      <c r="E505">
        <v>90</v>
      </c>
      <c r="F505">
        <v>65.47</v>
      </c>
    </row>
    <row r="506" spans="1:6" ht="12.75">
      <c r="A506" s="13"/>
      <c r="B506" s="13"/>
      <c r="C506" s="16">
        <v>2</v>
      </c>
      <c r="D506"/>
      <c r="E506">
        <v>90</v>
      </c>
      <c r="F506">
        <v>65.47</v>
      </c>
    </row>
    <row r="507" spans="1:6" ht="12.75">
      <c r="A507" s="13"/>
      <c r="B507" s="13"/>
      <c r="C507" s="16">
        <v>3</v>
      </c>
      <c r="D507"/>
      <c r="E507">
        <v>90</v>
      </c>
      <c r="F507">
        <v>65.47</v>
      </c>
    </row>
    <row r="508" spans="1:6" ht="12.75">
      <c r="A508" s="13"/>
      <c r="B508" s="13"/>
      <c r="C508" s="16">
        <v>4</v>
      </c>
      <c r="D508"/>
      <c r="E508">
        <v>90</v>
      </c>
      <c r="F508">
        <v>65.47</v>
      </c>
    </row>
    <row r="509" spans="1:6" ht="12.75">
      <c r="A509" s="13"/>
      <c r="B509" s="13"/>
      <c r="C509" s="16">
        <v>5</v>
      </c>
      <c r="D509"/>
      <c r="E509">
        <v>90</v>
      </c>
      <c r="F509">
        <v>65.47</v>
      </c>
    </row>
    <row r="510" spans="1:6" ht="12.75">
      <c r="A510" s="13"/>
      <c r="B510" s="13"/>
      <c r="C510" s="16">
        <v>6</v>
      </c>
      <c r="D510"/>
      <c r="E510">
        <v>0</v>
      </c>
      <c r="F510">
        <v>0</v>
      </c>
    </row>
    <row r="511" spans="1:6" ht="12.75">
      <c r="A511" s="13"/>
      <c r="B511" s="13"/>
      <c r="C511" s="16">
        <v>7</v>
      </c>
      <c r="D511"/>
      <c r="E511">
        <v>0</v>
      </c>
      <c r="F511">
        <v>0</v>
      </c>
    </row>
    <row r="512" spans="1:6" ht="12.75">
      <c r="A512" s="13"/>
      <c r="B512" s="13"/>
      <c r="C512" s="16">
        <v>8</v>
      </c>
      <c r="D512"/>
      <c r="E512">
        <v>90</v>
      </c>
      <c r="F512">
        <v>65.47</v>
      </c>
    </row>
    <row r="513" spans="1:6" ht="12.75">
      <c r="A513" s="13"/>
      <c r="B513" s="13"/>
      <c r="C513" s="16">
        <v>9</v>
      </c>
      <c r="D513"/>
      <c r="E513">
        <v>90</v>
      </c>
      <c r="F513">
        <v>65.47</v>
      </c>
    </row>
    <row r="514" spans="1:6" ht="12.75">
      <c r="A514" s="13"/>
      <c r="B514" s="13"/>
      <c r="C514" s="16">
        <v>10</v>
      </c>
      <c r="D514"/>
      <c r="E514">
        <v>180</v>
      </c>
      <c r="F514">
        <v>130.95</v>
      </c>
    </row>
    <row r="515" spans="1:6" ht="12.75">
      <c r="A515" s="13"/>
      <c r="B515" s="13"/>
      <c r="C515" s="16">
        <v>11</v>
      </c>
      <c r="D515"/>
      <c r="E515">
        <v>0</v>
      </c>
      <c r="F515">
        <v>0</v>
      </c>
    </row>
    <row r="516" spans="1:6" ht="12.75">
      <c r="A516" s="13"/>
      <c r="B516" s="13"/>
      <c r="C516" s="16">
        <v>12</v>
      </c>
      <c r="D516"/>
      <c r="E516">
        <v>180</v>
      </c>
      <c r="F516">
        <v>130.95</v>
      </c>
    </row>
    <row r="517" spans="1:6" ht="13.5" thickBot="1">
      <c r="A517" s="13"/>
      <c r="B517" s="13"/>
      <c r="C517" s="18"/>
      <c r="D517"/>
      <c r="E517"/>
      <c r="F517"/>
    </row>
    <row r="518" spans="1:6" ht="13.5" thickBot="1">
      <c r="A518" s="13"/>
      <c r="B518" s="17"/>
      <c r="C518" s="20" t="s">
        <v>32</v>
      </c>
      <c r="D518" s="22"/>
      <c r="E518" s="22">
        <f>SUM(E505:E516)</f>
        <v>990</v>
      </c>
      <c r="F518" s="23">
        <f>SUM(F505:F516)</f>
        <v>720.19</v>
      </c>
    </row>
    <row r="519" spans="1:6" ht="12.75">
      <c r="A519" s="13"/>
      <c r="B519" s="13"/>
      <c r="C519" s="19"/>
      <c r="D519"/>
      <c r="E519"/>
      <c r="F519"/>
    </row>
    <row r="520" spans="1:6" ht="12.75">
      <c r="A520" s="13" t="s">
        <v>83</v>
      </c>
      <c r="B520" s="13" t="s">
        <v>31</v>
      </c>
      <c r="C520" s="16">
        <v>1</v>
      </c>
      <c r="D520"/>
      <c r="E520">
        <v>0</v>
      </c>
      <c r="F520">
        <v>0</v>
      </c>
    </row>
    <row r="521" spans="1:6" ht="12.75">
      <c r="A521" s="13"/>
      <c r="B521" s="13"/>
      <c r="C521" s="16">
        <v>2</v>
      </c>
      <c r="D521"/>
      <c r="E521">
        <v>90</v>
      </c>
      <c r="F521">
        <v>65.47</v>
      </c>
    </row>
    <row r="522" spans="1:6" ht="12.75">
      <c r="A522" s="13"/>
      <c r="B522" s="13"/>
      <c r="C522" s="16">
        <v>3</v>
      </c>
      <c r="D522"/>
      <c r="E522">
        <v>90</v>
      </c>
      <c r="F522">
        <v>65.47</v>
      </c>
    </row>
    <row r="523" spans="1:6" ht="12.75">
      <c r="A523" s="13"/>
      <c r="B523" s="13"/>
      <c r="C523" s="16">
        <v>4</v>
      </c>
      <c r="D523"/>
      <c r="E523">
        <v>0</v>
      </c>
      <c r="F523">
        <v>0</v>
      </c>
    </row>
    <row r="524" spans="1:6" ht="12.75">
      <c r="A524" s="13"/>
      <c r="B524" s="13"/>
      <c r="C524" s="16">
        <v>5</v>
      </c>
      <c r="D524"/>
      <c r="E524">
        <v>90</v>
      </c>
      <c r="F524">
        <v>65.47</v>
      </c>
    </row>
    <row r="525" spans="1:6" ht="12.75">
      <c r="A525" s="13"/>
      <c r="B525" s="13"/>
      <c r="C525" s="16">
        <v>6</v>
      </c>
      <c r="D525"/>
      <c r="E525">
        <v>90</v>
      </c>
      <c r="F525">
        <v>65.47</v>
      </c>
    </row>
    <row r="526" spans="1:6" ht="12.75">
      <c r="A526" s="13"/>
      <c r="B526" s="13"/>
      <c r="C526" s="16">
        <v>7</v>
      </c>
      <c r="D526"/>
      <c r="E526">
        <v>0</v>
      </c>
      <c r="F526">
        <v>0</v>
      </c>
    </row>
    <row r="527" spans="1:6" ht="12.75">
      <c r="A527" s="13"/>
      <c r="B527" s="13"/>
      <c r="C527" s="16">
        <v>8</v>
      </c>
      <c r="D527"/>
      <c r="E527">
        <v>90</v>
      </c>
      <c r="F527">
        <v>65.47</v>
      </c>
    </row>
    <row r="528" spans="1:6" ht="12.75">
      <c r="A528" s="13"/>
      <c r="B528" s="13"/>
      <c r="C528" s="16">
        <v>9</v>
      </c>
      <c r="D528"/>
      <c r="E528">
        <v>90</v>
      </c>
      <c r="F528">
        <v>65.47</v>
      </c>
    </row>
    <row r="529" spans="1:6" ht="12.75">
      <c r="A529" s="13"/>
      <c r="B529" s="13"/>
      <c r="C529" s="16">
        <v>10</v>
      </c>
      <c r="D529"/>
      <c r="E529">
        <v>180</v>
      </c>
      <c r="F529">
        <v>130.95</v>
      </c>
    </row>
    <row r="530" spans="1:6" ht="12.75">
      <c r="A530" s="13"/>
      <c r="B530" s="13"/>
      <c r="C530" s="16">
        <v>11</v>
      </c>
      <c r="D530"/>
      <c r="E530">
        <v>90</v>
      </c>
      <c r="F530">
        <v>65.47</v>
      </c>
    </row>
    <row r="531" spans="1:6" ht="12.75">
      <c r="A531" s="13"/>
      <c r="B531" s="13"/>
      <c r="C531" s="16">
        <v>12</v>
      </c>
      <c r="D531"/>
      <c r="E531">
        <v>90</v>
      </c>
      <c r="F531">
        <v>65.47</v>
      </c>
    </row>
    <row r="532" spans="1:6" ht="13.5" thickBot="1">
      <c r="A532" s="13"/>
      <c r="B532" s="13"/>
      <c r="C532" s="18"/>
      <c r="D532"/>
      <c r="E532"/>
      <c r="F532"/>
    </row>
    <row r="533" spans="1:6" ht="13.5" thickBot="1">
      <c r="A533" s="13"/>
      <c r="B533" s="17"/>
      <c r="C533" s="20" t="s">
        <v>32</v>
      </c>
      <c r="D533" s="22"/>
      <c r="E533" s="22">
        <f>SUM(E520:E532)</f>
        <v>900</v>
      </c>
      <c r="F533" s="23">
        <f>SUM(F520:F532)</f>
        <v>654.71</v>
      </c>
    </row>
    <row r="534" spans="1:6" ht="12.75">
      <c r="A534" s="13"/>
      <c r="B534" s="13"/>
      <c r="C534" s="19"/>
      <c r="D534"/>
      <c r="E534"/>
      <c r="F534"/>
    </row>
    <row r="535" spans="1:6" ht="12.75">
      <c r="A535" s="13" t="s">
        <v>84</v>
      </c>
      <c r="B535" s="13" t="s">
        <v>85</v>
      </c>
      <c r="C535" s="16">
        <v>1</v>
      </c>
      <c r="D535"/>
      <c r="E535">
        <v>180</v>
      </c>
      <c r="F535">
        <v>130.95</v>
      </c>
    </row>
    <row r="536" spans="1:6" ht="12.75">
      <c r="A536" s="13"/>
      <c r="B536" s="13"/>
      <c r="C536" s="16">
        <v>2</v>
      </c>
      <c r="D536"/>
      <c r="E536">
        <v>90</v>
      </c>
      <c r="F536">
        <v>65.47</v>
      </c>
    </row>
    <row r="537" spans="1:6" ht="12.75">
      <c r="A537" s="13"/>
      <c r="B537" s="13"/>
      <c r="C537" s="16">
        <v>3</v>
      </c>
      <c r="D537"/>
      <c r="E537">
        <v>90</v>
      </c>
      <c r="F537">
        <v>65.47</v>
      </c>
    </row>
    <row r="538" spans="1:6" ht="12.75">
      <c r="A538" s="13"/>
      <c r="B538" s="13"/>
      <c r="C538" s="16">
        <v>4</v>
      </c>
      <c r="D538"/>
      <c r="E538">
        <v>90</v>
      </c>
      <c r="F538">
        <v>65.47</v>
      </c>
    </row>
    <row r="539" spans="1:6" ht="12.75">
      <c r="A539" s="13"/>
      <c r="B539" s="13"/>
      <c r="C539" s="16">
        <v>5</v>
      </c>
      <c r="D539"/>
      <c r="E539">
        <v>90</v>
      </c>
      <c r="F539">
        <v>65.47</v>
      </c>
    </row>
    <row r="540" spans="1:6" ht="12.75">
      <c r="A540" s="13"/>
      <c r="B540" s="13"/>
      <c r="C540" s="16">
        <v>6</v>
      </c>
      <c r="D540"/>
      <c r="E540">
        <v>0</v>
      </c>
      <c r="F540">
        <v>0</v>
      </c>
    </row>
    <row r="541" spans="1:6" ht="12.75">
      <c r="A541" s="13"/>
      <c r="B541" s="13"/>
      <c r="C541" s="16">
        <v>7</v>
      </c>
      <c r="D541"/>
      <c r="E541">
        <v>0</v>
      </c>
      <c r="F541">
        <v>0</v>
      </c>
    </row>
    <row r="542" spans="1:6" ht="12.75">
      <c r="A542" s="13"/>
      <c r="B542" s="13"/>
      <c r="C542" s="16">
        <v>8</v>
      </c>
      <c r="D542"/>
      <c r="E542">
        <v>90</v>
      </c>
      <c r="F542">
        <v>65.47</v>
      </c>
    </row>
    <row r="543" spans="1:6" ht="12.75">
      <c r="A543" s="13"/>
      <c r="B543" s="13"/>
      <c r="C543" s="16">
        <v>9</v>
      </c>
      <c r="D543"/>
      <c r="E543">
        <v>90</v>
      </c>
      <c r="F543">
        <v>65.47</v>
      </c>
    </row>
    <row r="544" spans="1:6" ht="12.75">
      <c r="A544" s="13"/>
      <c r="B544" s="13"/>
      <c r="C544" s="16">
        <v>10</v>
      </c>
      <c r="D544"/>
      <c r="E544">
        <v>180</v>
      </c>
      <c r="F544">
        <v>130.95</v>
      </c>
    </row>
    <row r="545" spans="1:6" ht="12.75">
      <c r="A545" s="13"/>
      <c r="B545" s="13"/>
      <c r="C545" s="16">
        <v>11</v>
      </c>
      <c r="D545"/>
      <c r="E545">
        <v>90</v>
      </c>
      <c r="F545">
        <v>65.47</v>
      </c>
    </row>
    <row r="546" spans="1:6" ht="12.75">
      <c r="A546" s="13"/>
      <c r="B546" s="13"/>
      <c r="C546" s="16">
        <v>12</v>
      </c>
      <c r="D546"/>
      <c r="E546">
        <v>180</v>
      </c>
      <c r="F546">
        <v>130.95</v>
      </c>
    </row>
    <row r="547" spans="1:6" ht="13.5" thickBot="1">
      <c r="A547" s="13"/>
      <c r="B547" s="13"/>
      <c r="C547" s="18"/>
      <c r="D547"/>
      <c r="E547"/>
      <c r="F547"/>
    </row>
    <row r="548" spans="1:6" ht="13.5" thickBot="1">
      <c r="A548" s="13"/>
      <c r="B548" s="17"/>
      <c r="C548" s="20" t="s">
        <v>32</v>
      </c>
      <c r="D548" s="22"/>
      <c r="E548" s="22">
        <f>SUM(E535:E546)</f>
        <v>1170</v>
      </c>
      <c r="F548" s="23">
        <f>SUM(F535:F546)</f>
        <v>851.1400000000001</v>
      </c>
    </row>
    <row r="549" spans="1:6" ht="12.75">
      <c r="A549" s="13"/>
      <c r="B549" s="13"/>
      <c r="C549" s="19"/>
      <c r="D549"/>
      <c r="E549"/>
      <c r="F549"/>
    </row>
    <row r="550" spans="1:6" ht="12.75">
      <c r="A550" s="13" t="s">
        <v>86</v>
      </c>
      <c r="B550" s="13" t="s">
        <v>87</v>
      </c>
      <c r="C550" s="16">
        <v>1</v>
      </c>
      <c r="D550"/>
      <c r="E550">
        <v>180</v>
      </c>
      <c r="F550">
        <v>130.95</v>
      </c>
    </row>
    <row r="551" spans="1:6" ht="12.75">
      <c r="A551" s="13"/>
      <c r="B551" s="13"/>
      <c r="C551" s="16">
        <v>2</v>
      </c>
      <c r="D551"/>
      <c r="E551">
        <v>90</v>
      </c>
      <c r="F551">
        <v>65.47</v>
      </c>
    </row>
    <row r="552" spans="1:6" ht="12.75">
      <c r="A552" s="13"/>
      <c r="B552" s="13"/>
      <c r="C552" s="16">
        <v>3</v>
      </c>
      <c r="D552"/>
      <c r="E552">
        <v>90</v>
      </c>
      <c r="F552">
        <v>65.47</v>
      </c>
    </row>
    <row r="553" spans="1:6" ht="12.75">
      <c r="A553" s="13"/>
      <c r="B553" s="13"/>
      <c r="C553" s="16">
        <v>4</v>
      </c>
      <c r="D553"/>
      <c r="E553">
        <v>90</v>
      </c>
      <c r="F553">
        <v>65.47</v>
      </c>
    </row>
    <row r="554" spans="1:6" ht="12.75">
      <c r="A554" s="13"/>
      <c r="B554" s="13"/>
      <c r="C554" s="16">
        <v>5</v>
      </c>
      <c r="D554"/>
      <c r="E554">
        <v>90</v>
      </c>
      <c r="F554">
        <v>65.47</v>
      </c>
    </row>
    <row r="555" spans="1:6" ht="12.75">
      <c r="A555" s="13"/>
      <c r="B555" s="13"/>
      <c r="C555" s="16">
        <v>6</v>
      </c>
      <c r="D555"/>
      <c r="E555">
        <v>90</v>
      </c>
      <c r="F555">
        <v>65.47</v>
      </c>
    </row>
    <row r="556" spans="1:6" ht="12.75">
      <c r="A556" s="13"/>
      <c r="B556" s="13"/>
      <c r="C556" s="16">
        <v>7</v>
      </c>
      <c r="D556"/>
      <c r="E556">
        <v>0</v>
      </c>
      <c r="F556">
        <v>0</v>
      </c>
    </row>
    <row r="557" spans="1:6" ht="12.75">
      <c r="A557" s="13"/>
      <c r="B557" s="13"/>
      <c r="C557" s="16">
        <v>8</v>
      </c>
      <c r="D557"/>
      <c r="E557">
        <v>90</v>
      </c>
      <c r="F557">
        <v>65.47</v>
      </c>
    </row>
    <row r="558" spans="1:6" ht="12.75">
      <c r="A558" s="13"/>
      <c r="B558" s="13"/>
      <c r="C558" s="16">
        <v>9</v>
      </c>
      <c r="D558"/>
      <c r="E558">
        <v>90</v>
      </c>
      <c r="F558">
        <v>65.47</v>
      </c>
    </row>
    <row r="559" spans="1:6" ht="12.75">
      <c r="A559" s="13"/>
      <c r="B559" s="13"/>
      <c r="C559" s="16">
        <v>10</v>
      </c>
      <c r="D559"/>
      <c r="E559">
        <v>180</v>
      </c>
      <c r="F559">
        <v>130.95</v>
      </c>
    </row>
    <row r="560" spans="1:6" ht="12.75">
      <c r="A560" s="13"/>
      <c r="B560" s="13"/>
      <c r="C560" s="16">
        <v>11</v>
      </c>
      <c r="D560"/>
      <c r="E560">
        <v>90</v>
      </c>
      <c r="F560">
        <v>65.47</v>
      </c>
    </row>
    <row r="561" spans="1:6" ht="12.75">
      <c r="A561" s="13"/>
      <c r="B561" s="13"/>
      <c r="C561" s="16">
        <v>12</v>
      </c>
      <c r="D561"/>
      <c r="E561">
        <v>180</v>
      </c>
      <c r="F561">
        <v>130.95</v>
      </c>
    </row>
    <row r="562" spans="1:6" ht="13.5" thickBot="1">
      <c r="A562" s="13"/>
      <c r="B562" s="13"/>
      <c r="C562" s="18"/>
      <c r="D562"/>
      <c r="E562"/>
      <c r="F562"/>
    </row>
    <row r="563" spans="1:6" ht="13.5" thickBot="1">
      <c r="A563" s="13"/>
      <c r="B563" s="17"/>
      <c r="C563" s="20" t="s">
        <v>32</v>
      </c>
      <c r="D563" s="22"/>
      <c r="E563" s="22">
        <f>SUM(E550:E561)</f>
        <v>1260</v>
      </c>
      <c r="F563" s="23">
        <f>SUM(F550:F561)</f>
        <v>916.6100000000001</v>
      </c>
    </row>
    <row r="564" spans="1:6" ht="12.75">
      <c r="A564" s="13"/>
      <c r="B564" s="13"/>
      <c r="C564" s="19"/>
      <c r="D564"/>
      <c r="E564"/>
      <c r="F564"/>
    </row>
    <row r="565" spans="1:6" ht="12.75">
      <c r="A565" s="13" t="s">
        <v>88</v>
      </c>
      <c r="B565" s="13" t="s">
        <v>21</v>
      </c>
      <c r="C565" s="16">
        <v>1</v>
      </c>
      <c r="D565"/>
      <c r="E565">
        <v>180</v>
      </c>
      <c r="F565">
        <v>130.95</v>
      </c>
    </row>
    <row r="566" spans="1:6" ht="12.75">
      <c r="A566" s="13"/>
      <c r="B566" s="13"/>
      <c r="C566" s="16">
        <v>2</v>
      </c>
      <c r="D566"/>
      <c r="E566">
        <v>90</v>
      </c>
      <c r="F566">
        <v>65.47</v>
      </c>
    </row>
    <row r="567" spans="1:6" ht="12.75">
      <c r="A567" s="13"/>
      <c r="B567" s="13"/>
      <c r="C567" s="16">
        <v>3</v>
      </c>
      <c r="D567"/>
      <c r="E567">
        <v>0</v>
      </c>
      <c r="F567">
        <v>0</v>
      </c>
    </row>
    <row r="568" spans="1:6" ht="12.75">
      <c r="A568" s="13"/>
      <c r="B568" s="13"/>
      <c r="C568" s="16">
        <v>4</v>
      </c>
      <c r="D568"/>
      <c r="E568">
        <v>90</v>
      </c>
      <c r="F568">
        <v>65.47</v>
      </c>
    </row>
    <row r="569" spans="1:6" ht="12.75">
      <c r="A569" s="13"/>
      <c r="B569" s="13"/>
      <c r="C569" s="16">
        <v>5</v>
      </c>
      <c r="D569"/>
      <c r="E569">
        <v>90</v>
      </c>
      <c r="F569">
        <v>65.47</v>
      </c>
    </row>
    <row r="570" spans="1:6" ht="12.75">
      <c r="A570" s="13"/>
      <c r="B570" s="13"/>
      <c r="C570" s="16">
        <v>6</v>
      </c>
      <c r="D570"/>
      <c r="E570">
        <v>90</v>
      </c>
      <c r="F570">
        <v>65.47</v>
      </c>
    </row>
    <row r="571" spans="1:6" ht="12.75">
      <c r="A571" s="13"/>
      <c r="B571" s="13"/>
      <c r="C571" s="16">
        <v>7</v>
      </c>
      <c r="D571"/>
      <c r="E571">
        <v>0</v>
      </c>
      <c r="F571">
        <v>0</v>
      </c>
    </row>
    <row r="572" spans="1:6" ht="12.75">
      <c r="A572" s="13"/>
      <c r="B572" s="13"/>
      <c r="C572" s="16">
        <v>8</v>
      </c>
      <c r="D572"/>
      <c r="E572">
        <v>0</v>
      </c>
      <c r="F572">
        <v>0</v>
      </c>
    </row>
    <row r="573" spans="1:6" ht="12.75">
      <c r="A573" s="13"/>
      <c r="B573" s="13"/>
      <c r="C573" s="16">
        <v>9</v>
      </c>
      <c r="D573"/>
      <c r="E573">
        <v>90</v>
      </c>
      <c r="F573">
        <v>65.47</v>
      </c>
    </row>
    <row r="574" spans="1:6" ht="12.75">
      <c r="A574" s="13"/>
      <c r="B574" s="13"/>
      <c r="C574" s="16">
        <v>10</v>
      </c>
      <c r="D574"/>
      <c r="E574">
        <v>180</v>
      </c>
      <c r="F574">
        <v>130.95</v>
      </c>
    </row>
    <row r="575" spans="1:6" ht="12.75">
      <c r="A575" s="13"/>
      <c r="B575" s="13"/>
      <c r="C575" s="16">
        <v>11</v>
      </c>
      <c r="D575"/>
      <c r="E575">
        <v>0</v>
      </c>
      <c r="F575">
        <v>0</v>
      </c>
    </row>
    <row r="576" spans="1:6" ht="12.75">
      <c r="A576" s="13"/>
      <c r="B576" s="13"/>
      <c r="C576" s="16">
        <v>12</v>
      </c>
      <c r="D576"/>
      <c r="E576">
        <v>90</v>
      </c>
      <c r="F576">
        <v>65.47</v>
      </c>
    </row>
    <row r="577" spans="1:6" ht="13.5" thickBot="1">
      <c r="A577" s="13"/>
      <c r="B577" s="13"/>
      <c r="C577" s="33"/>
      <c r="D577"/>
      <c r="E577"/>
      <c r="F577"/>
    </row>
    <row r="578" spans="1:6" ht="13.5" thickBot="1">
      <c r="A578" s="13"/>
      <c r="B578" s="17"/>
      <c r="C578" s="20" t="s">
        <v>32</v>
      </c>
      <c r="D578" s="22"/>
      <c r="E578" s="22">
        <f>SUM(E565:E576)</f>
        <v>900</v>
      </c>
      <c r="F578" s="23">
        <f>SUM(F565:F576)</f>
        <v>654.72</v>
      </c>
    </row>
    <row r="579" spans="1:6" ht="12.75">
      <c r="A579" s="13"/>
      <c r="B579" s="13"/>
      <c r="C579" s="19"/>
      <c r="D579"/>
      <c r="E579"/>
      <c r="F579"/>
    </row>
    <row r="580" spans="1:6" ht="12.75">
      <c r="A580" s="13" t="s">
        <v>89</v>
      </c>
      <c r="B580" s="13" t="s">
        <v>90</v>
      </c>
      <c r="C580" s="16">
        <v>1</v>
      </c>
      <c r="D580"/>
      <c r="E580">
        <v>180</v>
      </c>
      <c r="F580">
        <v>130.95</v>
      </c>
    </row>
    <row r="581" spans="1:6" ht="12.75">
      <c r="A581" s="13"/>
      <c r="B581" s="13"/>
      <c r="C581" s="16">
        <v>2</v>
      </c>
      <c r="D581"/>
      <c r="E581">
        <v>90</v>
      </c>
      <c r="F581">
        <v>65.47</v>
      </c>
    </row>
    <row r="582" spans="1:6" ht="12.75">
      <c r="A582" s="13"/>
      <c r="B582" s="13"/>
      <c r="C582" s="16">
        <v>3</v>
      </c>
      <c r="D582"/>
      <c r="E582">
        <v>90</v>
      </c>
      <c r="F582">
        <v>65.47</v>
      </c>
    </row>
    <row r="583" spans="1:6" ht="12.75">
      <c r="A583" s="13"/>
      <c r="B583" s="13"/>
      <c r="C583" s="16">
        <v>4</v>
      </c>
      <c r="D583"/>
      <c r="E583">
        <v>90</v>
      </c>
      <c r="F583">
        <v>65.47</v>
      </c>
    </row>
    <row r="584" spans="1:6" ht="12.75">
      <c r="A584" s="13"/>
      <c r="B584" s="13"/>
      <c r="C584" s="16">
        <v>5</v>
      </c>
      <c r="D584"/>
      <c r="E584">
        <v>90</v>
      </c>
      <c r="F584">
        <v>65.47</v>
      </c>
    </row>
    <row r="585" spans="1:6" ht="12.75">
      <c r="A585" s="13"/>
      <c r="B585" s="13"/>
      <c r="C585" s="16">
        <v>6</v>
      </c>
      <c r="D585"/>
      <c r="E585">
        <v>90</v>
      </c>
      <c r="F585">
        <v>65.47</v>
      </c>
    </row>
    <row r="586" spans="1:6" ht="12.75">
      <c r="A586" s="13"/>
      <c r="B586" s="13"/>
      <c r="C586" s="16">
        <v>7</v>
      </c>
      <c r="D586"/>
      <c r="E586">
        <v>0</v>
      </c>
      <c r="F586">
        <v>0</v>
      </c>
    </row>
    <row r="587" spans="1:6" ht="12.75">
      <c r="A587" s="13"/>
      <c r="B587" s="13"/>
      <c r="C587" s="16">
        <v>8</v>
      </c>
      <c r="D587"/>
      <c r="E587">
        <v>90</v>
      </c>
      <c r="F587">
        <v>65.47</v>
      </c>
    </row>
    <row r="588" spans="1:6" ht="12.75">
      <c r="A588" s="13"/>
      <c r="B588" s="13"/>
      <c r="C588" s="16">
        <v>9</v>
      </c>
      <c r="D588"/>
      <c r="E588">
        <v>90</v>
      </c>
      <c r="F588">
        <v>65.47</v>
      </c>
    </row>
    <row r="589" spans="1:6" ht="12.75">
      <c r="A589" s="13"/>
      <c r="B589" s="13"/>
      <c r="C589" s="16">
        <v>10</v>
      </c>
      <c r="D589"/>
      <c r="E589">
        <v>90</v>
      </c>
      <c r="F589">
        <v>65.47</v>
      </c>
    </row>
    <row r="590" spans="1:6" ht="12.75">
      <c r="A590" s="13"/>
      <c r="B590" s="13"/>
      <c r="C590" s="16">
        <v>11</v>
      </c>
      <c r="D590"/>
      <c r="E590">
        <v>90</v>
      </c>
      <c r="F590">
        <v>65.47</v>
      </c>
    </row>
    <row r="591" spans="1:6" ht="12.75">
      <c r="A591" s="13"/>
      <c r="B591" s="13"/>
      <c r="C591" s="16">
        <v>12</v>
      </c>
      <c r="D591"/>
      <c r="E591">
        <v>0</v>
      </c>
      <c r="F591">
        <v>0</v>
      </c>
    </row>
    <row r="592" spans="1:6" ht="13.5" thickBot="1">
      <c r="A592" s="13"/>
      <c r="B592" s="13"/>
      <c r="C592" s="18"/>
      <c r="D592"/>
      <c r="E592"/>
      <c r="F592"/>
    </row>
    <row r="593" spans="1:6" ht="13.5" thickBot="1">
      <c r="A593" s="13"/>
      <c r="B593" s="17"/>
      <c r="C593" s="20" t="s">
        <v>32</v>
      </c>
      <c r="D593" s="22"/>
      <c r="E593" s="22">
        <f>SUM(E580:E591)</f>
        <v>990</v>
      </c>
      <c r="F593" s="23">
        <f>SUM(F580:F591)</f>
        <v>720.1800000000002</v>
      </c>
    </row>
    <row r="594" spans="1:6" ht="12.75">
      <c r="A594" s="13"/>
      <c r="B594" s="13"/>
      <c r="C594" s="19"/>
      <c r="D594"/>
      <c r="E594"/>
      <c r="F594"/>
    </row>
    <row r="595" spans="1:6" ht="12.75">
      <c r="A595" s="13" t="s">
        <v>91</v>
      </c>
      <c r="B595" s="13" t="s">
        <v>92</v>
      </c>
      <c r="C595" s="16">
        <v>1</v>
      </c>
      <c r="D595"/>
      <c r="E595">
        <v>90</v>
      </c>
      <c r="F595">
        <v>65.47</v>
      </c>
    </row>
    <row r="596" spans="1:6" ht="12.75">
      <c r="A596" s="13"/>
      <c r="B596" s="13"/>
      <c r="C596" s="16">
        <v>2</v>
      </c>
      <c r="D596"/>
      <c r="E596">
        <v>90</v>
      </c>
      <c r="F596">
        <v>65.47</v>
      </c>
    </row>
    <row r="597" spans="1:6" ht="12.75">
      <c r="A597" s="13"/>
      <c r="B597" s="13"/>
      <c r="C597" s="16">
        <v>3</v>
      </c>
      <c r="D597"/>
      <c r="E597">
        <v>90</v>
      </c>
      <c r="F597">
        <v>65.47</v>
      </c>
    </row>
    <row r="598" spans="1:6" ht="12.75">
      <c r="A598" s="13"/>
      <c r="B598" s="13"/>
      <c r="C598" s="16">
        <v>4</v>
      </c>
      <c r="D598"/>
      <c r="E598">
        <v>90</v>
      </c>
      <c r="F598">
        <v>65.47</v>
      </c>
    </row>
    <row r="599" spans="1:6" ht="12.75">
      <c r="A599" s="13"/>
      <c r="B599" s="13"/>
      <c r="C599" s="16">
        <v>5</v>
      </c>
      <c r="D599"/>
      <c r="E599">
        <v>90</v>
      </c>
      <c r="F599">
        <v>65.47</v>
      </c>
    </row>
    <row r="600" spans="1:6" ht="12.75">
      <c r="A600" s="13"/>
      <c r="B600" s="13"/>
      <c r="C600" s="16">
        <v>6</v>
      </c>
      <c r="D600"/>
      <c r="E600">
        <v>90</v>
      </c>
      <c r="F600">
        <v>65.47</v>
      </c>
    </row>
    <row r="601" spans="1:6" ht="12.75">
      <c r="A601" s="13"/>
      <c r="B601" s="13"/>
      <c r="C601" s="16">
        <v>7</v>
      </c>
      <c r="D601"/>
      <c r="E601">
        <v>0</v>
      </c>
      <c r="F601">
        <v>0</v>
      </c>
    </row>
    <row r="602" spans="1:6" ht="12.75">
      <c r="A602" s="13"/>
      <c r="B602" s="13"/>
      <c r="C602" s="16">
        <v>8</v>
      </c>
      <c r="D602"/>
      <c r="E602">
        <v>90</v>
      </c>
      <c r="F602">
        <v>65.47</v>
      </c>
    </row>
    <row r="603" spans="1:6" ht="12.75">
      <c r="A603" s="13"/>
      <c r="B603" s="13"/>
      <c r="C603" s="16">
        <v>9</v>
      </c>
      <c r="D603"/>
      <c r="E603">
        <v>90</v>
      </c>
      <c r="F603">
        <v>65.47</v>
      </c>
    </row>
    <row r="604" spans="1:6" ht="12.75">
      <c r="A604" s="13"/>
      <c r="B604" s="13"/>
      <c r="C604" s="16">
        <v>10</v>
      </c>
      <c r="D604"/>
      <c r="E604">
        <v>180</v>
      </c>
      <c r="F604">
        <v>130.95</v>
      </c>
    </row>
    <row r="605" spans="1:6" ht="12.75">
      <c r="A605" s="13"/>
      <c r="B605" s="13"/>
      <c r="C605" s="16">
        <v>11</v>
      </c>
      <c r="D605"/>
      <c r="E605">
        <v>90</v>
      </c>
      <c r="F605">
        <v>65.47</v>
      </c>
    </row>
    <row r="606" spans="1:6" ht="12.75">
      <c r="A606" s="13"/>
      <c r="B606" s="13"/>
      <c r="C606" s="16">
        <v>12</v>
      </c>
      <c r="D606"/>
      <c r="E606">
        <v>90</v>
      </c>
      <c r="F606">
        <v>65.47</v>
      </c>
    </row>
    <row r="607" spans="1:6" ht="13.5" thickBot="1">
      <c r="A607" s="13"/>
      <c r="B607" s="13"/>
      <c r="C607" s="18"/>
      <c r="D607"/>
      <c r="E607"/>
      <c r="F607"/>
    </row>
    <row r="608" spans="1:6" ht="13.5" thickBot="1">
      <c r="A608" s="13"/>
      <c r="B608" s="17"/>
      <c r="C608" s="20" t="s">
        <v>32</v>
      </c>
      <c r="D608" s="22"/>
      <c r="E608" s="22">
        <f>SUM(E595:E606)</f>
        <v>1080</v>
      </c>
      <c r="F608" s="23">
        <f>SUM(F595:F606)</f>
        <v>785.6500000000001</v>
      </c>
    </row>
    <row r="609" spans="1:6" ht="12.75">
      <c r="A609" s="13"/>
      <c r="B609" s="13"/>
      <c r="C609" s="35"/>
      <c r="D609"/>
      <c r="E609"/>
      <c r="F609"/>
    </row>
    <row r="610" spans="1:6" ht="12.75">
      <c r="A610" s="13" t="s">
        <v>93</v>
      </c>
      <c r="B610" s="17" t="s">
        <v>94</v>
      </c>
      <c r="C610" s="34">
        <v>1</v>
      </c>
      <c r="D610"/>
      <c r="E610">
        <v>90</v>
      </c>
      <c r="F610">
        <v>65.47</v>
      </c>
    </row>
    <row r="611" spans="1:6" ht="12.75">
      <c r="A611" s="13"/>
      <c r="B611" s="17"/>
      <c r="C611" s="34">
        <v>2</v>
      </c>
      <c r="D611"/>
      <c r="E611">
        <v>90</v>
      </c>
      <c r="F611">
        <v>65.47</v>
      </c>
    </row>
    <row r="612" spans="1:6" ht="12.75">
      <c r="A612" s="13"/>
      <c r="B612" s="17"/>
      <c r="C612" s="34">
        <v>3</v>
      </c>
      <c r="D612"/>
      <c r="E612">
        <v>90</v>
      </c>
      <c r="F612">
        <v>65.47</v>
      </c>
    </row>
    <row r="613" spans="1:6" ht="12.75">
      <c r="A613" s="13"/>
      <c r="B613" s="17"/>
      <c r="C613" s="34">
        <v>4</v>
      </c>
      <c r="D613"/>
      <c r="E613">
        <v>90</v>
      </c>
      <c r="F613">
        <v>65.47</v>
      </c>
    </row>
    <row r="614" spans="1:6" ht="12.75">
      <c r="A614" s="13"/>
      <c r="B614" s="17"/>
      <c r="C614" s="34">
        <v>5</v>
      </c>
      <c r="D614"/>
      <c r="E614">
        <v>90</v>
      </c>
      <c r="F614">
        <v>65.47</v>
      </c>
    </row>
    <row r="615" spans="1:6" ht="12.75">
      <c r="A615" s="13"/>
      <c r="B615" s="17"/>
      <c r="C615" s="34">
        <v>6</v>
      </c>
      <c r="D615"/>
      <c r="E615">
        <v>90</v>
      </c>
      <c r="F615">
        <v>65.47</v>
      </c>
    </row>
    <row r="616" spans="1:6" ht="12.75">
      <c r="A616" s="13"/>
      <c r="B616" s="17"/>
      <c r="C616" s="34">
        <v>7</v>
      </c>
      <c r="D616"/>
      <c r="E616">
        <v>0</v>
      </c>
      <c r="F616">
        <v>0</v>
      </c>
    </row>
    <row r="617" spans="1:6" ht="12.75">
      <c r="A617" s="13"/>
      <c r="B617" s="17"/>
      <c r="C617" s="34">
        <v>8</v>
      </c>
      <c r="D617"/>
      <c r="E617">
        <v>90</v>
      </c>
      <c r="F617">
        <v>65.47</v>
      </c>
    </row>
    <row r="618" spans="1:6" ht="12.75">
      <c r="A618" s="13"/>
      <c r="B618" s="17"/>
      <c r="C618" s="34">
        <v>9</v>
      </c>
      <c r="D618"/>
      <c r="E618">
        <v>90</v>
      </c>
      <c r="F618">
        <v>65.47</v>
      </c>
    </row>
    <row r="619" spans="1:6" ht="12.75">
      <c r="A619" s="13"/>
      <c r="B619" s="17"/>
      <c r="C619" s="34">
        <v>10</v>
      </c>
      <c r="D619"/>
      <c r="E619">
        <v>180</v>
      </c>
      <c r="F619">
        <v>130.95</v>
      </c>
    </row>
    <row r="620" spans="1:6" ht="12.75">
      <c r="A620" s="13"/>
      <c r="B620" s="17"/>
      <c r="C620" s="34">
        <v>11</v>
      </c>
      <c r="D620"/>
      <c r="E620">
        <v>90</v>
      </c>
      <c r="F620">
        <v>65.47</v>
      </c>
    </row>
    <row r="621" spans="1:6" ht="12.75">
      <c r="A621" s="13"/>
      <c r="B621" s="17"/>
      <c r="C621" s="34">
        <v>12</v>
      </c>
      <c r="D621"/>
      <c r="E621">
        <v>90</v>
      </c>
      <c r="F621">
        <v>65.47</v>
      </c>
    </row>
    <row r="622" spans="1:6" ht="13.5" thickBot="1">
      <c r="A622" s="13"/>
      <c r="B622" s="17"/>
      <c r="C622" s="38"/>
      <c r="D622"/>
      <c r="E622"/>
      <c r="F622"/>
    </row>
    <row r="623" spans="1:6" ht="13.5" thickBot="1">
      <c r="A623" s="13"/>
      <c r="B623" s="17"/>
      <c r="C623" s="20" t="s">
        <v>32</v>
      </c>
      <c r="D623" s="22"/>
      <c r="E623" s="22">
        <f>SUM(E610:E622)</f>
        <v>1080</v>
      </c>
      <c r="F623" s="23">
        <f>SUM(F610:F622)</f>
        <v>785.6500000000001</v>
      </c>
    </row>
    <row r="624" spans="1:6" ht="12.75">
      <c r="A624" s="13"/>
      <c r="B624" s="13"/>
      <c r="C624" s="19"/>
      <c r="D624"/>
      <c r="E624"/>
      <c r="F624"/>
    </row>
    <row r="625" spans="1:6" ht="12.75">
      <c r="A625" s="13" t="s">
        <v>95</v>
      </c>
      <c r="B625" s="13" t="s">
        <v>96</v>
      </c>
      <c r="C625" s="16">
        <v>1</v>
      </c>
      <c r="E625" s="15">
        <v>0</v>
      </c>
      <c r="F625" s="15">
        <v>0</v>
      </c>
    </row>
    <row r="626" spans="1:6" ht="12.75">
      <c r="A626" s="13"/>
      <c r="B626" s="13"/>
      <c r="C626" s="16">
        <v>2</v>
      </c>
      <c r="E626" s="15">
        <v>90</v>
      </c>
      <c r="F626" s="15">
        <v>65.47</v>
      </c>
    </row>
    <row r="627" spans="1:6" ht="12.75">
      <c r="A627" s="13"/>
      <c r="B627" s="13"/>
      <c r="C627" s="16">
        <v>3</v>
      </c>
      <c r="E627" s="15">
        <v>90</v>
      </c>
      <c r="F627" s="15">
        <v>65.47</v>
      </c>
    </row>
    <row r="628" spans="1:6" ht="12.75">
      <c r="A628" s="13"/>
      <c r="B628" s="13"/>
      <c r="C628" s="16">
        <v>4</v>
      </c>
      <c r="E628" s="15">
        <v>90</v>
      </c>
      <c r="F628" s="45">
        <v>65.47</v>
      </c>
    </row>
    <row r="629" spans="1:6" ht="12.75">
      <c r="A629" s="13"/>
      <c r="B629" s="13"/>
      <c r="C629" s="16">
        <v>5</v>
      </c>
      <c r="E629" s="15">
        <v>0</v>
      </c>
      <c r="F629" s="45">
        <v>0</v>
      </c>
    </row>
    <row r="630" spans="1:6" ht="12.75">
      <c r="A630" s="13"/>
      <c r="B630" s="13"/>
      <c r="C630" s="16">
        <v>6</v>
      </c>
      <c r="E630" s="15">
        <v>90</v>
      </c>
      <c r="F630" s="15">
        <v>65.47</v>
      </c>
    </row>
    <row r="631" spans="1:6" ht="12.75">
      <c r="A631" s="13"/>
      <c r="B631" s="13"/>
      <c r="C631" s="16">
        <v>7</v>
      </c>
      <c r="E631" s="15">
        <v>0</v>
      </c>
      <c r="F631" s="15">
        <v>0</v>
      </c>
    </row>
    <row r="632" spans="1:6" ht="12.75">
      <c r="A632" s="13"/>
      <c r="B632" s="13"/>
      <c r="C632" s="16">
        <v>8</v>
      </c>
      <c r="E632" s="15">
        <v>90</v>
      </c>
      <c r="F632" s="15">
        <v>65.47</v>
      </c>
    </row>
    <row r="633" spans="1:6" ht="12.75">
      <c r="A633" s="13"/>
      <c r="B633" s="13"/>
      <c r="C633" s="16">
        <v>9</v>
      </c>
      <c r="E633" s="15">
        <v>0</v>
      </c>
      <c r="F633" s="15">
        <v>0</v>
      </c>
    </row>
    <row r="634" spans="1:6" ht="12.75">
      <c r="A634" s="13"/>
      <c r="B634" s="13"/>
      <c r="C634" s="16">
        <v>10</v>
      </c>
      <c r="E634" s="15">
        <v>90</v>
      </c>
      <c r="F634" s="15">
        <v>65.47</v>
      </c>
    </row>
    <row r="635" spans="1:6" ht="12.75">
      <c r="A635" s="13"/>
      <c r="B635" s="13"/>
      <c r="C635" s="16">
        <v>11</v>
      </c>
      <c r="E635" s="15">
        <v>90</v>
      </c>
      <c r="F635" s="15">
        <v>65.47</v>
      </c>
    </row>
    <row r="636" spans="1:6" ht="12.75">
      <c r="A636" s="13"/>
      <c r="B636" s="13"/>
      <c r="C636" s="16">
        <v>12</v>
      </c>
      <c r="E636" s="15">
        <v>180</v>
      </c>
      <c r="F636" s="15">
        <v>130.95</v>
      </c>
    </row>
    <row r="637" spans="1:6" ht="13.5" thickBot="1">
      <c r="A637" s="13"/>
      <c r="B637" s="13"/>
      <c r="E637" s="15"/>
      <c r="F637" s="15"/>
    </row>
    <row r="638" spans="1:6" ht="13.5" thickBot="1">
      <c r="A638" s="13"/>
      <c r="B638" s="17"/>
      <c r="C638" s="20" t="s">
        <v>32</v>
      </c>
      <c r="D638" s="39"/>
      <c r="E638" s="40">
        <f>SUM(E625:E636)</f>
        <v>810</v>
      </c>
      <c r="F638" s="41">
        <f>SUM(F625:F636)</f>
        <v>589.24</v>
      </c>
    </row>
    <row r="640" spans="1:6" ht="12.75">
      <c r="A640" s="31" t="s">
        <v>97</v>
      </c>
      <c r="B640" s="31" t="s">
        <v>98</v>
      </c>
      <c r="C640" s="34">
        <v>1</v>
      </c>
      <c r="E640" s="15">
        <v>180</v>
      </c>
      <c r="F640" s="15">
        <v>130.95</v>
      </c>
    </row>
    <row r="641" spans="1:6" ht="12.75">
      <c r="A641" s="31"/>
      <c r="B641" s="31"/>
      <c r="C641" s="34">
        <v>2</v>
      </c>
      <c r="E641" s="15">
        <v>90</v>
      </c>
      <c r="F641" s="15">
        <v>65.47</v>
      </c>
    </row>
    <row r="642" spans="1:6" ht="12.75">
      <c r="A642" s="31"/>
      <c r="B642" s="31"/>
      <c r="C642" s="34">
        <v>3</v>
      </c>
      <c r="E642" s="15">
        <v>90</v>
      </c>
      <c r="F642" s="15">
        <v>65.47</v>
      </c>
    </row>
    <row r="643" spans="1:6" ht="12.75">
      <c r="A643" s="31"/>
      <c r="B643" s="31"/>
      <c r="C643" s="34">
        <v>4</v>
      </c>
      <c r="E643" s="15">
        <v>0</v>
      </c>
      <c r="F643" s="45">
        <v>0</v>
      </c>
    </row>
    <row r="644" spans="1:6" ht="12.75">
      <c r="A644" s="31"/>
      <c r="B644" s="31"/>
      <c r="C644" s="34">
        <v>5</v>
      </c>
      <c r="E644" s="15">
        <v>90</v>
      </c>
      <c r="F644" s="15">
        <v>65.47</v>
      </c>
    </row>
    <row r="645" spans="1:6" ht="12.75">
      <c r="A645" s="31"/>
      <c r="B645" s="31"/>
      <c r="C645" s="34">
        <v>6</v>
      </c>
      <c r="E645" s="15">
        <v>0</v>
      </c>
      <c r="F645" s="15">
        <v>0</v>
      </c>
    </row>
    <row r="646" spans="1:6" ht="12.75">
      <c r="A646" s="31"/>
      <c r="B646" s="31"/>
      <c r="C646" s="34">
        <v>7</v>
      </c>
      <c r="E646" s="15">
        <v>0</v>
      </c>
      <c r="F646" s="15">
        <v>0</v>
      </c>
    </row>
    <row r="647" spans="1:6" ht="12.75">
      <c r="A647" s="31"/>
      <c r="B647" s="31"/>
      <c r="C647" s="34">
        <v>8</v>
      </c>
      <c r="E647" s="15">
        <v>0</v>
      </c>
      <c r="F647" s="15">
        <v>0</v>
      </c>
    </row>
    <row r="648" spans="1:6" ht="12.75">
      <c r="A648" s="37"/>
      <c r="B648" s="37"/>
      <c r="C648" s="44">
        <v>9</v>
      </c>
      <c r="E648" s="1">
        <v>90</v>
      </c>
      <c r="F648" s="1">
        <v>65.47</v>
      </c>
    </row>
    <row r="649" spans="1:6" ht="12.75">
      <c r="A649" s="37"/>
      <c r="B649" s="37"/>
      <c r="C649" s="44">
        <v>10</v>
      </c>
      <c r="E649" s="1">
        <v>180</v>
      </c>
      <c r="F649" s="1">
        <v>130.95</v>
      </c>
    </row>
    <row r="650" spans="1:6" ht="12.75">
      <c r="A650" s="37"/>
      <c r="B650" s="37"/>
      <c r="C650" s="44">
        <v>11</v>
      </c>
      <c r="E650" s="1">
        <v>0</v>
      </c>
      <c r="F650" s="1">
        <v>0</v>
      </c>
    </row>
    <row r="651" spans="1:6" ht="12.75">
      <c r="A651" s="37"/>
      <c r="B651" s="37"/>
      <c r="C651" s="44">
        <v>12</v>
      </c>
      <c r="E651" s="1">
        <v>0</v>
      </c>
      <c r="F651" s="1">
        <v>0</v>
      </c>
    </row>
    <row r="652" ht="13.5" thickBot="1">
      <c r="C652" s="43"/>
    </row>
    <row r="653" spans="3:6" ht="13.5" thickBot="1">
      <c r="C653" s="42" t="s">
        <v>32</v>
      </c>
      <c r="D653" s="39"/>
      <c r="E653" s="40">
        <f>SUM(E640:E652)</f>
        <v>720</v>
      </c>
      <c r="F653" s="41">
        <f>SUM(F640:F652)</f>
        <v>523.78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aelbrechtm</dc:creator>
  <cp:keywords/>
  <dc:description/>
  <cp:lastModifiedBy>degreefJ</cp:lastModifiedBy>
  <cp:lastPrinted>2012-03-07T14:27:28Z</cp:lastPrinted>
  <dcterms:created xsi:type="dcterms:W3CDTF">2007-03-27T05:50:15Z</dcterms:created>
  <dcterms:modified xsi:type="dcterms:W3CDTF">2012-03-07T14:29:28Z</dcterms:modified>
  <cp:category/>
  <cp:version/>
  <cp:contentType/>
  <cp:contentStatus/>
  <cp:revision>1</cp:revision>
</cp:coreProperties>
</file>